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My_Work\Accessibility\All Able\Customer Folders\Charities\Pocklington Trust\Colleges Data\"/>
    </mc:Choice>
  </mc:AlternateContent>
  <xr:revisionPtr revIDLastSave="0" documentId="13_ncr:1_{CE84773B-C4EC-478B-98AF-8C3B9244E05F}" xr6:coauthVersionLast="47" xr6:coauthVersionMax="47" xr10:uidLastSave="{00000000-0000-0000-0000-000000000000}"/>
  <bookViews>
    <workbookView xWindow="-120" yWindow="-120" windowWidth="29040" windowHeight="15840" xr2:uid="{27352E85-23AE-4001-A177-095E592B0404}"/>
  </bookViews>
  <sheets>
    <sheet name="Main" sheetId="1" r:id="rId1"/>
    <sheet name="Stats" sheetId="2" r:id="rId2"/>
    <sheet name="Graphs" sheetId="6" r:id="rId3"/>
    <sheet name="Sheet1" sheetId="3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9" i="2" l="1"/>
  <c r="AE21" i="2" s="1"/>
  <c r="AF21" i="2" l="1"/>
  <c r="AG21" i="2"/>
  <c r="AD13" i="2"/>
  <c r="AH21" i="2"/>
  <c r="AE13" i="2"/>
  <c r="AF13" i="2"/>
  <c r="AG13" i="2"/>
  <c r="AH13" i="2"/>
  <c r="Z9" i="2"/>
  <c r="W21" i="2" s="1"/>
  <c r="X21" i="2" l="1"/>
  <c r="U13" i="2"/>
  <c r="Y21" i="2"/>
  <c r="V13" i="2"/>
  <c r="W13" i="2"/>
  <c r="Y13" i="2"/>
  <c r="X13" i="2"/>
  <c r="V21" i="2"/>
  <c r="M10" i="2" l="1"/>
  <c r="Q9" i="2"/>
  <c r="M15" i="2" s="1"/>
  <c r="N15" i="2" l="1"/>
  <c r="O15" i="2"/>
  <c r="L15" i="2"/>
  <c r="P15" i="2"/>
  <c r="M16" i="2" l="1"/>
  <c r="H9" i="2"/>
  <c r="C15" i="2" s="1"/>
  <c r="D10" i="2"/>
  <c r="G15" i="2" l="1"/>
  <c r="F15" i="2"/>
  <c r="E15" i="2"/>
  <c r="D15" i="2"/>
  <c r="D16" i="2" l="1"/>
</calcChain>
</file>

<file path=xl/sharedStrings.xml><?xml version="1.0" encoding="utf-8"?>
<sst xmlns="http://schemas.openxmlformats.org/spreadsheetml/2006/main" count="2123" uniqueCount="1152">
  <si>
    <t>Postcode</t>
  </si>
  <si>
    <t>No Statement</t>
  </si>
  <si>
    <t>Good Attempt</t>
  </si>
  <si>
    <t>Compliant Statement</t>
  </si>
  <si>
    <t>Partial Statement</t>
  </si>
  <si>
    <t>Compliant</t>
  </si>
  <si>
    <t>Poor Attempt</t>
  </si>
  <si>
    <t>Total</t>
  </si>
  <si>
    <t>Avg per section</t>
  </si>
  <si>
    <t>Partial</t>
  </si>
  <si>
    <t>Colleges Statistics</t>
  </si>
  <si>
    <t>Colleges per section percentages</t>
  </si>
  <si>
    <t>Colleges WebAIM stats</t>
  </si>
  <si>
    <t>Avg College WebAIM score</t>
  </si>
  <si>
    <t>Abingdon and Witney College</t>
  </si>
  <si>
    <t>OX14 1GG</t>
  </si>
  <si>
    <t>Accrington and Rossendale College</t>
  </si>
  <si>
    <t>Alton College</t>
  </si>
  <si>
    <t>GU34 2LX</t>
  </si>
  <si>
    <t>Buckingham College Group</t>
  </si>
  <si>
    <t>HP5 3LA</t>
  </si>
  <si>
    <t>Aquinas College</t>
  </si>
  <si>
    <t>SK2 6TH</t>
  </si>
  <si>
    <t>Ashton-under-Lyne Sixth Form College</t>
  </si>
  <si>
    <t>OL6 9RL</t>
  </si>
  <si>
    <t>Askham Bryan College</t>
  </si>
  <si>
    <t>YO23 3FR</t>
  </si>
  <si>
    <t>Barking and Dagenham College</t>
  </si>
  <si>
    <t>RM7 0XU</t>
  </si>
  <si>
    <t>Barnet and Southgate College</t>
  </si>
  <si>
    <t>EN5 4AZ</t>
  </si>
  <si>
    <t>Barnfield College</t>
  </si>
  <si>
    <t>LU2 7BF</t>
  </si>
  <si>
    <t>Barnsley College</t>
  </si>
  <si>
    <t>LA13 9LE</t>
  </si>
  <si>
    <t>Barton Peveril College</t>
  </si>
  <si>
    <t>Basingstoke College of Technology</t>
  </si>
  <si>
    <t>RG21 8TN</t>
  </si>
  <si>
    <t>Bedford College</t>
  </si>
  <si>
    <t>MK42 9AH</t>
  </si>
  <si>
    <t>Berkshire College of Agriculture</t>
  </si>
  <si>
    <t>SL6 6QR</t>
  </si>
  <si>
    <t>Bexhill College</t>
  </si>
  <si>
    <t>TN40 2JG</t>
  </si>
  <si>
    <t>Bexley College (London South East Colleges)</t>
  </si>
  <si>
    <t>EX9 7BY</t>
  </si>
  <si>
    <t>Bilborough College</t>
  </si>
  <si>
    <t>NG8 4DQ</t>
  </si>
  <si>
    <t>Birkenhead Sixth Form College</t>
  </si>
  <si>
    <t>CH43 8SQ</t>
  </si>
  <si>
    <t>B4 7PS</t>
  </si>
  <si>
    <t>Bishop Auckland College</t>
  </si>
  <si>
    <t>DL14 6EJ</t>
  </si>
  <si>
    <t>Bishop Burton College</t>
  </si>
  <si>
    <t>HU17 8QG</t>
  </si>
  <si>
    <t>Blackburn College</t>
  </si>
  <si>
    <t>BB2 1LH</t>
  </si>
  <si>
    <t>Blackpool and the Fylde College</t>
  </si>
  <si>
    <t>FY2 0HB</t>
  </si>
  <si>
    <t>Blackpool Sixth Form College</t>
  </si>
  <si>
    <t>FY3 7LR</t>
  </si>
  <si>
    <t>Bolton College</t>
  </si>
  <si>
    <t>BL3 5BG</t>
  </si>
  <si>
    <t>Bolton Sixth Form College</t>
  </si>
  <si>
    <t>BL1 6JT</t>
  </si>
  <si>
    <t>Boston College</t>
  </si>
  <si>
    <t>PE21 6JF</t>
  </si>
  <si>
    <t>Bournemouth and Poole College</t>
  </si>
  <si>
    <t>BH14 0LS</t>
  </si>
  <si>
    <t>South and City College Birmingham (Bournville)</t>
  </si>
  <si>
    <t>B31 2AJ</t>
  </si>
  <si>
    <t>RG12 1DJ</t>
  </si>
  <si>
    <t>Bradford College</t>
  </si>
  <si>
    <t>BD7 1AY</t>
  </si>
  <si>
    <t>TA6 4PZ</t>
  </si>
  <si>
    <t>Brighton, Hove and Sussex Sixth Form College</t>
  </si>
  <si>
    <t>BN3 6EG</t>
  </si>
  <si>
    <t>Brockenhurst College</t>
  </si>
  <si>
    <t>SO42 7ZE</t>
  </si>
  <si>
    <t>Bromley College (London South East Colleges)</t>
  </si>
  <si>
    <t>BR2 8HE</t>
  </si>
  <si>
    <t>OX16 9QA</t>
  </si>
  <si>
    <t>OX1 1SA</t>
  </si>
  <si>
    <t>RG1 4HJ</t>
  </si>
  <si>
    <t>Greenwich College (London South East Colleges)</t>
  </si>
  <si>
    <t>SE18 7DQ</t>
  </si>
  <si>
    <t>Orpington College (London South East Colleges)</t>
  </si>
  <si>
    <t>BR6 0TE</t>
  </si>
  <si>
    <t>Brooke House Sixth Form College</t>
  </si>
  <si>
    <t>E5 8BP</t>
  </si>
  <si>
    <t>Brooklands College</t>
  </si>
  <si>
    <t>KT13 8TT</t>
  </si>
  <si>
    <t>LE14 2LJ</t>
  </si>
  <si>
    <t>Burnley College</t>
  </si>
  <si>
    <t>BB12 0AN</t>
  </si>
  <si>
    <t>Burton and South Derbyshire College</t>
  </si>
  <si>
    <t>DE14 3RL</t>
  </si>
  <si>
    <t>Bury College</t>
  </si>
  <si>
    <t>BL9 0BG</t>
  </si>
  <si>
    <t>Cadbury Sixth Form College</t>
  </si>
  <si>
    <t>B38 8QT</t>
  </si>
  <si>
    <t>Calderdale College</t>
  </si>
  <si>
    <t>HX1 3UZ</t>
  </si>
  <si>
    <t>Cambridge Regional College</t>
  </si>
  <si>
    <t>CB4 2QT</t>
  </si>
  <si>
    <t>CT1 3AJ</t>
  </si>
  <si>
    <t>Capel Manor College</t>
  </si>
  <si>
    <t>EN1 4RQ</t>
  </si>
  <si>
    <t>Cardinal Newman College</t>
  </si>
  <si>
    <t>PR1 4HD</t>
  </si>
  <si>
    <t>Carlisle College</t>
  </si>
  <si>
    <t>CA1 1HS</t>
  </si>
  <si>
    <t>Carmel College</t>
  </si>
  <si>
    <t>WA10 3AG</t>
  </si>
  <si>
    <t>SM5 2EJ</t>
  </si>
  <si>
    <t>Central Bedfordshire College</t>
  </si>
  <si>
    <t>LU5 4HG</t>
  </si>
  <si>
    <t>Nottingham College</t>
  </si>
  <si>
    <t>NG1 6AB</t>
  </si>
  <si>
    <t>RH10 1NR</t>
  </si>
  <si>
    <t>SK8 5HA</t>
  </si>
  <si>
    <t>Chelmsford College</t>
  </si>
  <si>
    <t>CM2 0JQ</t>
  </si>
  <si>
    <t>SK6 7QY</t>
  </si>
  <si>
    <t>Chichester College</t>
  </si>
  <si>
    <t>PO19 1SB</t>
  </si>
  <si>
    <t>Christ the King Sixth Form College</t>
  </si>
  <si>
    <t>SE13 5GE</t>
  </si>
  <si>
    <t>Cirencester College</t>
  </si>
  <si>
    <t>GL7 1XA</t>
  </si>
  <si>
    <t>N7 0RN</t>
  </si>
  <si>
    <t>Greater Brighton Metropolitan College</t>
  </si>
  <si>
    <t>BN1 4FA</t>
  </si>
  <si>
    <t>CV1 5DG</t>
  </si>
  <si>
    <t>NR3 2LJ</t>
  </si>
  <si>
    <t>City College Plymouth</t>
  </si>
  <si>
    <t>PL1 5QG</t>
  </si>
  <si>
    <t>City College Southampton</t>
  </si>
  <si>
    <t>SO14 1AR</t>
  </si>
  <si>
    <t>City Lit</t>
  </si>
  <si>
    <t>WC2B 4BA</t>
  </si>
  <si>
    <t>Bath College</t>
  </si>
  <si>
    <t>BA1 1UP</t>
  </si>
  <si>
    <t>City of Bristol College</t>
  </si>
  <si>
    <t>BS1 5UA</t>
  </si>
  <si>
    <t>City of Stoke-on-Trent Sixth Form College</t>
  </si>
  <si>
    <t>ST4 2RU</t>
  </si>
  <si>
    <t>Sunderland College</t>
  </si>
  <si>
    <t>SR3 4AH</t>
  </si>
  <si>
    <t>City of Westminster College</t>
  </si>
  <si>
    <t>W2 1NB</t>
  </si>
  <si>
    <t>City of Wolverhampton College</t>
  </si>
  <si>
    <t>WV6 0DU</t>
  </si>
  <si>
    <t>Northern School of Art</t>
  </si>
  <si>
    <t>TS5 7RJ</t>
  </si>
  <si>
    <t>Colchester Institute</t>
  </si>
  <si>
    <t>CO3 3LL</t>
  </si>
  <si>
    <t>Colchester Sixth Form College</t>
  </si>
  <si>
    <t>CO1 1SN</t>
  </si>
  <si>
    <t>EN3 5HA</t>
  </si>
  <si>
    <t>College of North West London</t>
  </si>
  <si>
    <t>NW10 2XD</t>
  </si>
  <si>
    <t>College of Richard Collyer in Horsham</t>
  </si>
  <si>
    <t>RH12 2EJ</t>
  </si>
  <si>
    <t>College of West Anglia</t>
  </si>
  <si>
    <t>PE30 2QW</t>
  </si>
  <si>
    <t>PL25 4DJ</t>
  </si>
  <si>
    <t>Coulsdon College</t>
  </si>
  <si>
    <t>CR5 1YA</t>
  </si>
  <si>
    <t>Craven College</t>
  </si>
  <si>
    <t>BD23 1JY</t>
  </si>
  <si>
    <t>Croydon College</t>
  </si>
  <si>
    <t>CR9 1DX</t>
  </si>
  <si>
    <t>Darlington College</t>
  </si>
  <si>
    <t>DL1 1DR</t>
  </si>
  <si>
    <t>S63 7EW</t>
  </si>
  <si>
    <t>Derby College</t>
  </si>
  <si>
    <t>DE24 8JE</t>
  </si>
  <si>
    <t>Derwentside College</t>
  </si>
  <si>
    <t>DH8 5EE</t>
  </si>
  <si>
    <t>Doncaster College</t>
  </si>
  <si>
    <t>DN1 2RF</t>
  </si>
  <si>
    <t>Dudley College of Technology</t>
  </si>
  <si>
    <t>DY1 4AS</t>
  </si>
  <si>
    <t>West London College</t>
  </si>
  <si>
    <t>W14 9BL</t>
  </si>
  <si>
    <t>East Durham College</t>
  </si>
  <si>
    <t>SR8 2RN</t>
  </si>
  <si>
    <t>East Norfolk Sixth Form College</t>
  </si>
  <si>
    <t>East Riding College</t>
  </si>
  <si>
    <t>East Surrey College</t>
  </si>
  <si>
    <t>RH1 2JX</t>
  </si>
  <si>
    <t>Langley College</t>
  </si>
  <si>
    <t>SL3 8BY</t>
  </si>
  <si>
    <t>TW20 9DR</t>
  </si>
  <si>
    <t xml:space="preserve">SL4 3AZ </t>
  </si>
  <si>
    <t>Eastleigh College</t>
  </si>
  <si>
    <t>SO50 5FS</t>
  </si>
  <si>
    <t>Esher College</t>
  </si>
  <si>
    <t>KT7 0JB</t>
  </si>
  <si>
    <t>Exeter College</t>
  </si>
  <si>
    <t>EX4 3SR</t>
  </si>
  <si>
    <t>Fareham College</t>
  </si>
  <si>
    <t>PO14 1NH</t>
  </si>
  <si>
    <t>Farnborough College of Technology</t>
  </si>
  <si>
    <t>GU14 6SB</t>
  </si>
  <si>
    <t>Farnborough Sixth Form College</t>
  </si>
  <si>
    <t>GU14 8JX</t>
  </si>
  <si>
    <t>BS34 7AT</t>
  </si>
  <si>
    <t>Fircroft College of Adult Education</t>
  </si>
  <si>
    <t>B29 6LH</t>
  </si>
  <si>
    <t>Franklin College</t>
  </si>
  <si>
    <t>Furness College</t>
  </si>
  <si>
    <t>Gateshead College</t>
  </si>
  <si>
    <t>NE8 3BE</t>
  </si>
  <si>
    <t>Gateway Sixth Form College</t>
  </si>
  <si>
    <t>LE5 1GA</t>
  </si>
  <si>
    <t>Gloucestershire College</t>
  </si>
  <si>
    <t>GL2 5JQ</t>
  </si>
  <si>
    <t>Godalming College</t>
  </si>
  <si>
    <t>GU7 1RS</t>
  </si>
  <si>
    <t>Grantham College</t>
  </si>
  <si>
    <t>NG31 9AP</t>
  </si>
  <si>
    <t>NR31 0ED</t>
  </si>
  <si>
    <t>Greenhead College</t>
  </si>
  <si>
    <t>HD1 4ES</t>
  </si>
  <si>
    <t>Grimsby Institute</t>
  </si>
  <si>
    <t>DN34 5BQ</t>
  </si>
  <si>
    <t>GU1 1EZ</t>
  </si>
  <si>
    <t>TN11 0AL</t>
  </si>
  <si>
    <t>Halesowen College</t>
  </si>
  <si>
    <t>B63 3NA</t>
  </si>
  <si>
    <t>Harlow College</t>
  </si>
  <si>
    <t>CM20 3LH</t>
  </si>
  <si>
    <t>Harrow College</t>
  </si>
  <si>
    <t>HA3 6PR</t>
  </si>
  <si>
    <t>Hartlepool College of Further Education</t>
  </si>
  <si>
    <t>TS24 7NT</t>
  </si>
  <si>
    <t>Hartlepool Sixth Form College</t>
  </si>
  <si>
    <t>TS25 5PF</t>
  </si>
  <si>
    <t>Hartpury College</t>
  </si>
  <si>
    <t>GL19 3BE</t>
  </si>
  <si>
    <t>N1 6HQ</t>
  </si>
  <si>
    <t>IG1 4HP</t>
  </si>
  <si>
    <t>E14 0AF</t>
  </si>
  <si>
    <t>IG10 3SA</t>
  </si>
  <si>
    <t>RM11 3TB</t>
  </si>
  <si>
    <t>Havant Sixth Form College</t>
  </si>
  <si>
    <t>PO9 1QL</t>
  </si>
  <si>
    <t>Henley College</t>
  </si>
  <si>
    <t>RG9 1UH</t>
  </si>
  <si>
    <t>Hereford College of Arts</t>
  </si>
  <si>
    <t>RH1 1LT</t>
  </si>
  <si>
    <t>Hereford Sixth Form College</t>
  </si>
  <si>
    <t>HR1 1LU</t>
  </si>
  <si>
    <t>Herefordshire &amp; Ludlow College</t>
  </si>
  <si>
    <t>Hereward College</t>
  </si>
  <si>
    <t>CV4 9SW</t>
  </si>
  <si>
    <t>Hertford Regional College</t>
  </si>
  <si>
    <t>EN10 6AE</t>
  </si>
  <si>
    <t>Highbury College, Portsmouth</t>
  </si>
  <si>
    <t>PO6 2SA</t>
  </si>
  <si>
    <t>Richmond and Hillcroft Adult Community College</t>
  </si>
  <si>
    <t>KT6 6DF</t>
  </si>
  <si>
    <t>Hills Road Sixth Form College</t>
  </si>
  <si>
    <t>Holy Cross Sixth Form College</t>
  </si>
  <si>
    <t>BL9 9BB</t>
  </si>
  <si>
    <t>Hopwood Hall College</t>
  </si>
  <si>
    <t>M24 6XH</t>
  </si>
  <si>
    <t>Huddersfield New College</t>
  </si>
  <si>
    <t>HD3 4GL</t>
  </si>
  <si>
    <t>Hugh Baird College</t>
  </si>
  <si>
    <t>L20 7EW</t>
  </si>
  <si>
    <t>Hull College</t>
  </si>
  <si>
    <t>HU1 3DG</t>
  </si>
  <si>
    <t>Isle of Wight College</t>
  </si>
  <si>
    <t>PO30 5TA</t>
  </si>
  <si>
    <t>Itchen College</t>
  </si>
  <si>
    <t>SO19 7TB</t>
  </si>
  <si>
    <t>John Leggott College</t>
  </si>
  <si>
    <t>DN17 1DS</t>
  </si>
  <si>
    <t>John Ruskin College</t>
  </si>
  <si>
    <t>CR2 8JJ</t>
  </si>
  <si>
    <t>Joseph Chamberlain Sixth Form College</t>
  </si>
  <si>
    <t>TN9 2PW</t>
  </si>
  <si>
    <t>Kendal College</t>
  </si>
  <si>
    <t>LA9 5AY</t>
  </si>
  <si>
    <t>Kidderminster College</t>
  </si>
  <si>
    <t>DY10 1LX</t>
  </si>
  <si>
    <t>King Edward VI College, Stourbridge</t>
  </si>
  <si>
    <t>DY8 1TD</t>
  </si>
  <si>
    <t>King Edward VI College, Nuneaton</t>
  </si>
  <si>
    <t>CV11 4BE</t>
  </si>
  <si>
    <t>King George V College</t>
  </si>
  <si>
    <t>PR8 6LR</t>
  </si>
  <si>
    <t>KT1 2AQ</t>
  </si>
  <si>
    <t>Kingston Maurward College</t>
  </si>
  <si>
    <t>DT2 8PY</t>
  </si>
  <si>
    <t>Kirklees College</t>
  </si>
  <si>
    <t>Knowsley Community College</t>
  </si>
  <si>
    <t>L32 8SF</t>
  </si>
  <si>
    <t>Lakes College, West Cumbria</t>
  </si>
  <si>
    <t>CA14 4JN</t>
  </si>
  <si>
    <t>Lambeth College</t>
  </si>
  <si>
    <t>SW4 9BL</t>
  </si>
  <si>
    <t>Lancaster and Morecambe College</t>
  </si>
  <si>
    <t>LA1 2TY</t>
  </si>
  <si>
    <t>Leeds City College</t>
  </si>
  <si>
    <t>LS3 1AA</t>
  </si>
  <si>
    <t>Leeds College of Building</t>
  </si>
  <si>
    <t>ST13 6DP</t>
  </si>
  <si>
    <t>Leicester College</t>
  </si>
  <si>
    <t>LE1 3WA</t>
  </si>
  <si>
    <t>Lewisham College</t>
  </si>
  <si>
    <t>Leyton Sixth Form</t>
  </si>
  <si>
    <t>E10 6EQ</t>
  </si>
  <si>
    <t>Lincoln College</t>
  </si>
  <si>
    <t>LN2 5HQ</t>
  </si>
  <si>
    <t>Long Road Sixth Form College</t>
  </si>
  <si>
    <t>Longley Park Sixth Form College</t>
  </si>
  <si>
    <t>S5 6SG</t>
  </si>
  <si>
    <t>Loreto College</t>
  </si>
  <si>
    <t>M15 5PB</t>
  </si>
  <si>
    <t>Loughborough College</t>
  </si>
  <si>
    <t>LE11 3BT</t>
  </si>
  <si>
    <t>Luton Sixth Form College</t>
  </si>
  <si>
    <t>LU2 7EW</t>
  </si>
  <si>
    <t>Macclesfield College</t>
  </si>
  <si>
    <t>SK11 8LF</t>
  </si>
  <si>
    <t>M11 2WH</t>
  </si>
  <si>
    <t>Mary Ward Centre</t>
  </si>
  <si>
    <t>WC1N 3AQ</t>
  </si>
  <si>
    <t>CW8 1LJ</t>
  </si>
  <si>
    <t>Middlesbrough College</t>
  </si>
  <si>
    <t>TS2 1AD</t>
  </si>
  <si>
    <t>MidKent College</t>
  </si>
  <si>
    <t>ME7 1FN</t>
  </si>
  <si>
    <t>Milton Keynes College</t>
  </si>
  <si>
    <t>MK6 5LP</t>
  </si>
  <si>
    <t>Morley College</t>
  </si>
  <si>
    <t>SE1 7HT</t>
  </si>
  <si>
    <t>Moulton College</t>
  </si>
  <si>
    <t>NN3 7RR</t>
  </si>
  <si>
    <t>Myerscough College</t>
  </si>
  <si>
    <t>PR3 0RY</t>
  </si>
  <si>
    <t>Nelson and Colne College</t>
  </si>
  <si>
    <t>BB9 7YT</t>
  </si>
  <si>
    <t>NESCOT</t>
  </si>
  <si>
    <t>KT17 3DS</t>
  </si>
  <si>
    <t>New College Durham</t>
  </si>
  <si>
    <t>DH1 5ES</t>
  </si>
  <si>
    <t>New College Pontefract</t>
  </si>
  <si>
    <t>WF8 4QR</t>
  </si>
  <si>
    <t>New College Stamford</t>
  </si>
  <si>
    <t>PE9 1XA</t>
  </si>
  <si>
    <t>New College Swindon</t>
  </si>
  <si>
    <t>TF1 1NY</t>
  </si>
  <si>
    <t>Newbury College</t>
  </si>
  <si>
    <t>RG14 7TD</t>
  </si>
  <si>
    <t>Newcastle College</t>
  </si>
  <si>
    <t>Newham College of Further Education</t>
  </si>
  <si>
    <t>E6 6ER</t>
  </si>
  <si>
    <t>Newham Sixth Form College</t>
  </si>
  <si>
    <t>E13 8SG</t>
  </si>
  <si>
    <t>Heart of Worcestershire College</t>
  </si>
  <si>
    <t>B60 1PQ</t>
  </si>
  <si>
    <t>North Hertfordshire College</t>
  </si>
  <si>
    <t>SG4 0JD</t>
  </si>
  <si>
    <t>North Lindsey College</t>
  </si>
  <si>
    <t>DN17 1AJ</t>
  </si>
  <si>
    <t>ST5 2GB</t>
  </si>
  <si>
    <t>Stafford College</t>
  </si>
  <si>
    <t>ST16 2QR</t>
  </si>
  <si>
    <t>S81 7HP</t>
  </si>
  <si>
    <t>DA1 2JT</t>
  </si>
  <si>
    <t>Northampton College</t>
  </si>
  <si>
    <t>NN3 3RF</t>
  </si>
  <si>
    <t>Northern College</t>
  </si>
  <si>
    <t>S75 3ET</t>
  </si>
  <si>
    <t>Northumberland College</t>
  </si>
  <si>
    <t>NE63 9RG</t>
  </si>
  <si>
    <t>Notre Dame Catholic Sixth Form College</t>
  </si>
  <si>
    <t>LS2 9BL</t>
  </si>
  <si>
    <t>Oaklands College</t>
  </si>
  <si>
    <t>AL4 0JA</t>
  </si>
  <si>
    <t>Oldham College</t>
  </si>
  <si>
    <t>OL9 6AA</t>
  </si>
  <si>
    <t>Oldham Sixth Form College</t>
  </si>
  <si>
    <t>OL8 1XU</t>
  </si>
  <si>
    <t>Peter Symonds College</t>
  </si>
  <si>
    <t>SO22 6RX</t>
  </si>
  <si>
    <t>Peterborough Regional College</t>
  </si>
  <si>
    <t>PE1 4DZ</t>
  </si>
  <si>
    <t>Petroc</t>
  </si>
  <si>
    <t>EX31 2BQ</t>
  </si>
  <si>
    <t>Plumpton College</t>
  </si>
  <si>
    <t>BN7 3AE</t>
  </si>
  <si>
    <t>USP College</t>
  </si>
  <si>
    <t>RM17 5TD</t>
  </si>
  <si>
    <t>Plymouth College of Art</t>
  </si>
  <si>
    <t>PL4 8AT</t>
  </si>
  <si>
    <t>NG18 4TJ</t>
  </si>
  <si>
    <t>Portsmouth College</t>
  </si>
  <si>
    <t>PO3 6PZ</t>
  </si>
  <si>
    <t>Preston College</t>
  </si>
  <si>
    <t>PR2 8UR</t>
  </si>
  <si>
    <t>Priestley College</t>
  </si>
  <si>
    <t>WA4 6RD</t>
  </si>
  <si>
    <t>Prior Pursglove College</t>
  </si>
  <si>
    <t>TS14 6BU</t>
  </si>
  <si>
    <t>B17 9TG</t>
  </si>
  <si>
    <t>Queen Elizabeth Sixth Form College</t>
  </si>
  <si>
    <t>DL3 7AU</t>
  </si>
  <si>
    <t>Queen Mary's College</t>
  </si>
  <si>
    <t>Reaseheath College</t>
  </si>
  <si>
    <t>CW5 6DF</t>
  </si>
  <si>
    <t>Redcar and Cleveland College</t>
  </si>
  <si>
    <t>TS10 1EZ</t>
  </si>
  <si>
    <t>Wyggeston &amp; Queen Elizabeth I College</t>
  </si>
  <si>
    <t>Reigate College</t>
  </si>
  <si>
    <t>RH2 0SD</t>
  </si>
  <si>
    <t>Richard Huish College</t>
  </si>
  <si>
    <t>TA1 3DZ</t>
  </si>
  <si>
    <t>Richmond upon Thames College</t>
  </si>
  <si>
    <t>TW2 7SJ</t>
  </si>
  <si>
    <t>Riverside College</t>
  </si>
  <si>
    <t>WA8 7QQ</t>
  </si>
  <si>
    <t>Rochdale Sixth Form College</t>
  </si>
  <si>
    <t>OL12 6HY</t>
  </si>
  <si>
    <t>Rotheram College</t>
  </si>
  <si>
    <t>S65 1EG</t>
  </si>
  <si>
    <t>Runshaw College</t>
  </si>
  <si>
    <t>PR25 3DQ</t>
  </si>
  <si>
    <t>Ruskin College</t>
  </si>
  <si>
    <t>OX1 2HE</t>
  </si>
  <si>
    <t>Salford College</t>
  </si>
  <si>
    <t>M6 7FR</t>
  </si>
  <si>
    <t>Sandwell College</t>
  </si>
  <si>
    <t>Scarborough Sixth Form College</t>
  </si>
  <si>
    <t>YO12 5LF</t>
  </si>
  <si>
    <t>Selby College</t>
  </si>
  <si>
    <t>YO8 8AT</t>
  </si>
  <si>
    <t>Sheffield College</t>
  </si>
  <si>
    <t>Shipley College</t>
  </si>
  <si>
    <t>BD18 3LQ</t>
  </si>
  <si>
    <t>SY2 6PR</t>
  </si>
  <si>
    <t>Sir George Monoux College</t>
  </si>
  <si>
    <t>E17 5AA</t>
  </si>
  <si>
    <t>Sir John Deane's College</t>
  </si>
  <si>
    <t>CW9 8AF</t>
  </si>
  <si>
    <t>Solihull College</t>
  </si>
  <si>
    <t>B91 1SB</t>
  </si>
  <si>
    <t>Solihull Sixth Form College</t>
  </si>
  <si>
    <t>B91 3WR</t>
  </si>
  <si>
    <t>CW2 8AB</t>
  </si>
  <si>
    <t>South Devon College</t>
  </si>
  <si>
    <t>TQ4 7EJ</t>
  </si>
  <si>
    <t>South Essex College</t>
  </si>
  <si>
    <t>SS1 1ND</t>
  </si>
  <si>
    <t>North Warwickshire and South Leicestershire College</t>
  </si>
  <si>
    <t>LE18 4PH</t>
  </si>
  <si>
    <t>South Staffordshire College</t>
  </si>
  <si>
    <t>WS11 1UE</t>
  </si>
  <si>
    <t>NE34 6ET</t>
  </si>
  <si>
    <t>Southport College</t>
  </si>
  <si>
    <t>PR9 0TT</t>
  </si>
  <si>
    <t>Southwark College</t>
  </si>
  <si>
    <t>SE1 8LE</t>
  </si>
  <si>
    <t>Sparsholt College Hampshire</t>
  </si>
  <si>
    <t>SO21 2NF</t>
  </si>
  <si>
    <t>CV32 5JE</t>
  </si>
  <si>
    <t>CV21 1AR</t>
  </si>
  <si>
    <t>CV34 6SW</t>
  </si>
  <si>
    <t>WR11 1LP</t>
  </si>
  <si>
    <t>CV35 9BL</t>
  </si>
  <si>
    <t>WR14 2YH</t>
  </si>
  <si>
    <t>WR10 3JP</t>
  </si>
  <si>
    <t>BS4 5RQ</t>
  </si>
  <si>
    <t>St Charles Catholic Sixth Form College</t>
  </si>
  <si>
    <t>W10 6EY</t>
  </si>
  <si>
    <t>St Dominic's Sixth Form College</t>
  </si>
  <si>
    <t>HA1 3HX</t>
  </si>
  <si>
    <t>St Francis Xavier Sixth Form College</t>
  </si>
  <si>
    <t>SW12 8EN</t>
  </si>
  <si>
    <t>St Helens College</t>
  </si>
  <si>
    <t>WA10 1PP</t>
  </si>
  <si>
    <t>St John Rigby Roman Catholic Sixth Form College</t>
  </si>
  <si>
    <t>WN5 0LJ</t>
  </si>
  <si>
    <t>St Mary's College Blackburn</t>
  </si>
  <si>
    <t>BB1 8DX</t>
  </si>
  <si>
    <t>St Vincent College</t>
  </si>
  <si>
    <t>PO12 4QA</t>
  </si>
  <si>
    <t>Stanmore College</t>
  </si>
  <si>
    <t>HA7 4BQ</t>
  </si>
  <si>
    <t>LE67 3TN</t>
  </si>
  <si>
    <t>SK1 3UQ</t>
  </si>
  <si>
    <t>Stockton Riverside College of Further Education</t>
  </si>
  <si>
    <t>TS17 6FB</t>
  </si>
  <si>
    <t>Stockton Sixth Form College</t>
  </si>
  <si>
    <t>TS19 0QD</t>
  </si>
  <si>
    <t>Stoke-on-Trent College</t>
  </si>
  <si>
    <t>ST4 2DG</t>
  </si>
  <si>
    <t>Stratford-upon-Avon College</t>
  </si>
  <si>
    <t>CV37 9QR</t>
  </si>
  <si>
    <t>Suffolk New College</t>
  </si>
  <si>
    <t>IP4 1LT</t>
  </si>
  <si>
    <t>TN34 1BA</t>
  </si>
  <si>
    <t>Tameside College</t>
  </si>
  <si>
    <t>OL6 6NX</t>
  </si>
  <si>
    <t>Taunton's College</t>
  </si>
  <si>
    <t>SO15 5RL</t>
  </si>
  <si>
    <t>CT10 1PN</t>
  </si>
  <si>
    <t>Thomas Rotherham College</t>
  </si>
  <si>
    <t>S60 2BE</t>
  </si>
  <si>
    <t>Totton College</t>
  </si>
  <si>
    <t>SO40 3ZX</t>
  </si>
  <si>
    <t>M32 0XH</t>
  </si>
  <si>
    <t>Tresham College of Further and Higher Education</t>
  </si>
  <si>
    <t>NN15 6ER</t>
  </si>
  <si>
    <t>Truro and Penwith College</t>
  </si>
  <si>
    <t>TR1 3XX</t>
  </si>
  <si>
    <t>Tyne Metropolitan College</t>
  </si>
  <si>
    <t>NE28 9NL</t>
  </si>
  <si>
    <t>University College Birmingham</t>
  </si>
  <si>
    <t>B3 1JB</t>
  </si>
  <si>
    <t>Uxbridge College</t>
  </si>
  <si>
    <t>Varndean College</t>
  </si>
  <si>
    <t>BN1 6WQ</t>
  </si>
  <si>
    <t>Wakefield College</t>
  </si>
  <si>
    <t>WF1 2DH</t>
  </si>
  <si>
    <t>Walford and North Shropshire College</t>
  </si>
  <si>
    <t>SY11 4QB</t>
  </si>
  <si>
    <t>Walsall College</t>
  </si>
  <si>
    <t>WS2 8ES</t>
  </si>
  <si>
    <t>Waltham Forest College</t>
  </si>
  <si>
    <t>E17 4JB</t>
  </si>
  <si>
    <t>WA2 8QA</t>
  </si>
  <si>
    <t>West Herts College</t>
  </si>
  <si>
    <t>WD17 3EZ</t>
  </si>
  <si>
    <t>West Nottinghamshire College</t>
  </si>
  <si>
    <t>NG18 5BH</t>
  </si>
  <si>
    <t>West Suffolk College</t>
  </si>
  <si>
    <t>IP33 3RL</t>
  </si>
  <si>
    <t>West Thames College</t>
  </si>
  <si>
    <t>TW7 4JH</t>
  </si>
  <si>
    <t>WC1X 8RA</t>
  </si>
  <si>
    <t>Weston College</t>
  </si>
  <si>
    <t>BS23 2AL</t>
  </si>
  <si>
    <t>Weymouth College</t>
  </si>
  <si>
    <t>DT4 7LG</t>
  </si>
  <si>
    <t>Wigan and Leigh College</t>
  </si>
  <si>
    <t>WN1 1RS</t>
  </si>
  <si>
    <t>Wilberforce College</t>
  </si>
  <si>
    <t>HU8 9HD</t>
  </si>
  <si>
    <t>Wiltshire College</t>
  </si>
  <si>
    <t>SN15 3QD</t>
  </si>
  <si>
    <t>Winstanley College</t>
  </si>
  <si>
    <t>WN5 7XF</t>
  </si>
  <si>
    <t>Wirral Metropolitan College</t>
  </si>
  <si>
    <t>CH41 4NT</t>
  </si>
  <si>
    <t>Woking College</t>
  </si>
  <si>
    <t>GU22 9DL</t>
  </si>
  <si>
    <t>Woodhouse College</t>
  </si>
  <si>
    <t>N12 9EY</t>
  </si>
  <si>
    <t>Worcester Sixth Form College</t>
  </si>
  <si>
    <t>Working Men's College</t>
  </si>
  <si>
    <t>NW1 1TR</t>
  </si>
  <si>
    <t>Worthing College</t>
  </si>
  <si>
    <t>Wyke Sixth Form College</t>
  </si>
  <si>
    <t>HU5 4NT</t>
  </si>
  <si>
    <t>Xaverian College</t>
  </si>
  <si>
    <t>M14 5RB</t>
  </si>
  <si>
    <t>Yeovil College</t>
  </si>
  <si>
    <t>BA21 4DR</t>
  </si>
  <si>
    <t>York College</t>
  </si>
  <si>
    <t>YO23 2BB</t>
  </si>
  <si>
    <t>North East Scotland College</t>
  </si>
  <si>
    <t>AB25 1BN</t>
  </si>
  <si>
    <t>Dundee and Angus College</t>
  </si>
  <si>
    <t>DD11 3AE</t>
  </si>
  <si>
    <t>G12 0YE</t>
  </si>
  <si>
    <t>KA8 0EU</t>
  </si>
  <si>
    <t>Borders College</t>
  </si>
  <si>
    <t>TD1 2AF</t>
  </si>
  <si>
    <t>KY11 8DY</t>
  </si>
  <si>
    <t>West College Scotland</t>
  </si>
  <si>
    <t>ML5 3LS</t>
  </si>
  <si>
    <t>Dumfries and Galloway College</t>
  </si>
  <si>
    <t>DG1 3QZ</t>
  </si>
  <si>
    <t>City of Glasgow College</t>
  </si>
  <si>
    <t>G5 9XB</t>
  </si>
  <si>
    <t>IV1 1SA</t>
  </si>
  <si>
    <t>IV30 1JJ</t>
  </si>
  <si>
    <t>Newbattle Abbey College</t>
  </si>
  <si>
    <t>EH22 3LL</t>
  </si>
  <si>
    <t>KW14 7EE</t>
  </si>
  <si>
    <t>KW15 1LX</t>
  </si>
  <si>
    <t>PH1 2NX</t>
  </si>
  <si>
    <t>Sabhal Mor Ostaig</t>
  </si>
  <si>
    <t>IV44 8RQ</t>
  </si>
  <si>
    <t>ZE1 0PX</t>
  </si>
  <si>
    <t>South Lanarkshire College</t>
  </si>
  <si>
    <t>Bridgend College</t>
  </si>
  <si>
    <t>CF31 3DF</t>
  </si>
  <si>
    <t>Cardiff and Vale College</t>
  </si>
  <si>
    <t>CF3 1XZ</t>
  </si>
  <si>
    <t>Coleg Ceredigion</t>
  </si>
  <si>
    <t>SY23 3BP</t>
  </si>
  <si>
    <t>Coleg Gwent</t>
  </si>
  <si>
    <t>NP19 4TS</t>
  </si>
  <si>
    <t>Coleg Llandrillo Cymru</t>
  </si>
  <si>
    <t>LL28 4HZ</t>
  </si>
  <si>
    <t>SY16 4HU</t>
  </si>
  <si>
    <t>Coleg Sir Gar</t>
  </si>
  <si>
    <t>SA15 4DN</t>
  </si>
  <si>
    <t>Gower College Swansea</t>
  </si>
  <si>
    <t>SA2 9EB</t>
  </si>
  <si>
    <t>Merthyr Tydfil College</t>
  </si>
  <si>
    <t>CF48 1AR</t>
  </si>
  <si>
    <t>Pembrokeshire College</t>
  </si>
  <si>
    <t>SA61 1SZ</t>
  </si>
  <si>
    <t>Royal Welsh College of Music and Drama</t>
  </si>
  <si>
    <t>CF10 4ER</t>
  </si>
  <si>
    <t>St David's Catholic College</t>
  </si>
  <si>
    <t>CF 23 5QD</t>
  </si>
  <si>
    <t>LL12 7AA</t>
  </si>
  <si>
    <t>CF82 7XR</t>
  </si>
  <si>
    <t>Belfast Metropolitan College</t>
  </si>
  <si>
    <t>BT3 9DT</t>
  </si>
  <si>
    <t>North West Regional College</t>
  </si>
  <si>
    <t>BT48 7Al</t>
  </si>
  <si>
    <t>Northern Regional College</t>
  </si>
  <si>
    <t>BT43 7BN</t>
  </si>
  <si>
    <t>South Eastern Regional College</t>
  </si>
  <si>
    <t>BT20 4TD</t>
  </si>
  <si>
    <t>South West College</t>
  </si>
  <si>
    <t>BT 80 8DN</t>
  </si>
  <si>
    <t>Southern Regional College</t>
  </si>
  <si>
    <t>BT61 7HN</t>
  </si>
  <si>
    <t>http://www.abingdon-witney.ac.uk/accessibility/</t>
  </si>
  <si>
    <t>https://www.askham-bryan.ac.uk/information/accessibility</t>
  </si>
  <si>
    <t>https://www.barkingdagenhamcollege.ac.uk/legal/accessibility</t>
  </si>
  <si>
    <t>https://www.barnfield.ac.uk/accessibility/</t>
  </si>
  <si>
    <t>https://www.barnsley.ac.uk/accessibility/</t>
  </si>
  <si>
    <t>https://www.boston.ac.uk/accessibility/</t>
  </si>
  <si>
    <t>https://www.bcot.ac.uk/information/accessibility/</t>
  </si>
  <si>
    <t>https://www.bedford.ac.uk/footer/accessibility</t>
  </si>
  <si>
    <t>https://www.lsec.ac.uk/accessibility-statement?highlight=WyJhY2Nlc3NpYmlsaXR5Il0=</t>
  </si>
  <si>
    <t>http://bilborough.ac.uk/accessibility-statement/</t>
  </si>
  <si>
    <t>https://bacoll.ac.uk/accessibility/</t>
  </si>
  <si>
    <t>https://www.bmet.ac.uk/accessibility-statement/</t>
  </si>
  <si>
    <t>https://www.bolton-sfc.ac.uk/accessibility-statement/</t>
  </si>
  <si>
    <t>https://www.brooklands.ac.uk/accessibility/</t>
  </si>
  <si>
    <t>https://www.windsor-forest.ac.uk/accessibility-80606.html</t>
  </si>
  <si>
    <t>https://www.ncclondon.ac.uk/accessibility</t>
  </si>
  <si>
    <t>https://www.bhasvic.ac.uk/accessibility-notice</t>
  </si>
  <si>
    <t>https://www.btc.ac.uk/web-accessibility/</t>
  </si>
  <si>
    <t>https://www.bradfordcollege.ac.uk/about/corporate-info/policies/accessibility</t>
  </si>
  <si>
    <t>https://www.sccb.ac.uk/accessibility</t>
  </si>
  <si>
    <t>https://burycollege.ac.uk/information/website-accessibility/</t>
  </si>
  <si>
    <t>https://www.camre.ac.uk/accessibility/</t>
  </si>
  <si>
    <t>Canterbury College (East Kent College)</t>
  </si>
  <si>
    <t>https://www.capel.ac.uk/accessibility.html</t>
  </si>
  <si>
    <t>http://www.carlisle.ac.uk/Accessibilty.html</t>
  </si>
  <si>
    <t>https://www.nottinghamcollege.ac.uk/accessibility</t>
  </si>
  <si>
    <t>https://chichester.ac.uk/content/accessibility-statement</t>
  </si>
  <si>
    <t>https://www.coventrycollege.ac.uk/accessibility/</t>
  </si>
  <si>
    <t>https://www.ccn.ac.uk/website-accessibility/</t>
  </si>
  <si>
    <t>https://www.cityplym.ac.uk/accessibility/</t>
  </si>
  <si>
    <t>https://www.southampton-city.ac.uk/accessibility/</t>
  </si>
  <si>
    <t>https://www.citylit.ac.uk/accessibility</t>
  </si>
  <si>
    <t>https://www.bathcollege.ac.uk/website/accessibility</t>
  </si>
  <si>
    <t>http://www.cityofbristol.ac.uk/accessibility/</t>
  </si>
  <si>
    <t>https://sunderlandcollege.ac.uk/accessibility/</t>
  </si>
  <si>
    <t>https://www.conel.ac.uk/accessibility.html</t>
  </si>
  <si>
    <t>https://www.cnwl.ac.uk/accessibility</t>
  </si>
  <si>
    <t>https://www.cwa.ac.uk/accessibility/</t>
  </si>
  <si>
    <t>https://www.derwentside.ac.uk/accessibility/</t>
  </si>
  <si>
    <t>https://www.wlc.ac.uk/accessibility</t>
  </si>
  <si>
    <t>https://www.eastdurham.ac.uk/Accessibility_Statement</t>
  </si>
  <si>
    <t>https://exe-coll.ac.uk/accessibility/</t>
  </si>
  <si>
    <t>https://www.farn-ct.ac.uk/accessibility/</t>
  </si>
  <si>
    <t>South Gloucestershire and Stroud College (SGS)</t>
  </si>
  <si>
    <t>https://www.fircroft.ac.uk/accessibility</t>
  </si>
  <si>
    <t>http://www.gateshead.ac.uk/accessibility-statement/</t>
  </si>
  <si>
    <t>East Coast College</t>
  </si>
  <si>
    <t>https://www.gcgrp.net/Accessibility.aspx</t>
  </si>
  <si>
    <t>https://www.harrow.ac.uk/accessibility.html</t>
  </si>
  <si>
    <t>https://www.hsdc.ac.uk/accessibility/</t>
  </si>
  <si>
    <t>Coventry College</t>
  </si>
  <si>
    <t>https://www.hereford.ac.uk/accessibility/website-accessibility/</t>
  </si>
  <si>
    <t>https://www.highbury.ac.uk/accessibility/</t>
  </si>
  <si>
    <t>https://www.rhacc.ac.uk/about-us/accessibility</t>
  </si>
  <si>
    <t>https://www.hillsroad.ac.uk/accessibility</t>
  </si>
  <si>
    <t>https://www.holycross.ac.uk/website-accessibility/</t>
  </si>
  <si>
    <t>https://www.hughbaird.ac.uk/policies/accessibility</t>
  </si>
  <si>
    <t>https://www.hull-college.ac.uk/accessibility</t>
  </si>
  <si>
    <t>https://www.iwcollege.ac.uk/information/policies-legal/website-accessibility/</t>
  </si>
  <si>
    <t>https://kendal.ac.uk/accessibility</t>
  </si>
  <si>
    <t>https://www.kidderminster.ac.uk/accessibility/</t>
  </si>
  <si>
    <t>https://www.kirkleescollege.ac.uk/accessibility/</t>
  </si>
  <si>
    <t>https://www.knowsleycollege.ac.uk/about/website-accessibility/</t>
  </si>
  <si>
    <t>Buxton and Leek College</t>
  </si>
  <si>
    <t>https://www.blc.ac.uk/accessibility/</t>
  </si>
  <si>
    <t>http://www.longleypark.ac.uk/accessibility</t>
  </si>
  <si>
    <t>https://www.tmc.ac.uk/accessibility</t>
  </si>
  <si>
    <t>https://www.wvr.ac.uk/accessibility/</t>
  </si>
  <si>
    <t>https://www.mbro.ac.uk/accessibility</t>
  </si>
  <si>
    <t>https://www.nelson.ac.uk/accessibility/</t>
  </si>
  <si>
    <t>https://www.newcollegedurham.ac.uk/help-accessing-the-site/</t>
  </si>
  <si>
    <t>https://www.stamford.ac.uk/accessibility</t>
  </si>
  <si>
    <t>Telford College</t>
  </si>
  <si>
    <t>https://www.newbury-college.ac.uk/accessibility.html</t>
  </si>
  <si>
    <t>https://www.ncl-coll.ac.uk/accessibility</t>
  </si>
  <si>
    <t>https://www.howcollege.ac.uk/about/legal/accessibility-statement/</t>
  </si>
  <si>
    <t>https://nscg.ac.uk/accessibility</t>
  </si>
  <si>
    <t>North Kent College</t>
  </si>
  <si>
    <t>West Kent College</t>
  </si>
  <si>
    <t>https://www.northkent.ac.uk/default/accessibility.aspx</t>
  </si>
  <si>
    <t>https://www.swc.ac.uk/discover/public-information/accessibility</t>
  </si>
  <si>
    <t>https://www.nrc.ac.uk/accessibility</t>
  </si>
  <si>
    <t>Coleg y Cymoedd</t>
  </si>
  <si>
    <t>https://www.cymoedd.ac.uk/en/accessibility/</t>
  </si>
  <si>
    <t>Coleg Cambria Yale</t>
  </si>
  <si>
    <t>https://www.cambria.ac.uk/accessibility/</t>
  </si>
  <si>
    <t>https://www.northamptoncollege.ac.uk/accessibility.html</t>
  </si>
  <si>
    <t>https://www.northern.ac.uk/student-life/accessibility/</t>
  </si>
  <si>
    <t>https://www.northumberland.ac.uk/accessibility/</t>
  </si>
  <si>
    <t>https://www.peterborough.ac.uk/accessibility/</t>
  </si>
  <si>
    <t>https://www.notredamecoll.ac.uk/index.php/support/accessibility/</t>
  </si>
  <si>
    <t>https://www.oaklands.ac.uk/accessibility</t>
  </si>
  <si>
    <t>https://www.paston.ac.uk/website-accessibility/</t>
  </si>
  <si>
    <t>https://www.petroc.ac.uk/accessibility</t>
  </si>
  <si>
    <t>https://www.plumpton.ac.uk/accessibility-statement/</t>
  </si>
  <si>
    <t>https://www.reigate.ac.uk/accessibility-statement/</t>
  </si>
  <si>
    <t>https://www.qac.ac.uk/accessibility.htm</t>
  </si>
  <si>
    <t>https://www.qeliz.ac.uk/accessibility/</t>
  </si>
  <si>
    <t>https://www.qmc.ac.uk/accessibility</t>
  </si>
  <si>
    <t>https://www.cleveland.ac.uk/accessibility/</t>
  </si>
  <si>
    <t>https://www.huish.ac.uk/about-huish/policies-and-procedures/accessibility-for-all/</t>
  </si>
  <si>
    <t>https://www.rutc.ac.uk/website-accessibility.html</t>
  </si>
  <si>
    <t>https://www.runshaw.ac.uk/accessibility-settings/</t>
  </si>
  <si>
    <t>https://www.ruskin.ac.uk/accessibility/</t>
  </si>
  <si>
    <t>https://www.solihull.ac.uk/accessibility/</t>
  </si>
  <si>
    <t>http://www.sheffcol.ac.uk/about-us/accessibility-statement</t>
  </si>
  <si>
    <t>https://www.sgmc.ac.uk/accessibility/accessibility.asp</t>
  </si>
  <si>
    <t>Cheshire College</t>
  </si>
  <si>
    <t>https://www.southessex.ac.uk/accessibility</t>
  </si>
  <si>
    <t>https://www.southwark.ac.uk/website-accessibility</t>
  </si>
  <si>
    <t>https://www.sfx.ac.uk/website-accessibility</t>
  </si>
  <si>
    <t>http://www.stvincent.ac.uk/accessibility/</t>
  </si>
  <si>
    <t>https://www.stocktonsfc.ac.uk/accessibility/</t>
  </si>
  <si>
    <t>https://www.stokecoll.ac.uk/accessibility/</t>
  </si>
  <si>
    <t>https://www.stratford.ac.uk/accessibility/</t>
  </si>
  <si>
    <t>CT16 1DH</t>
  </si>
  <si>
    <t>CT20 2TZ</t>
  </si>
  <si>
    <t>ME12 1HL</t>
  </si>
  <si>
    <t>Broadstairs College (East Kent College)</t>
  </si>
  <si>
    <t>Dover Technical College (East Kent College)</t>
  </si>
  <si>
    <t>Folkestone College (East Kent College)</t>
  </si>
  <si>
    <t>Sheppey College (East Kent College)</t>
  </si>
  <si>
    <t>https://www.tresham.ac.uk/accessibility/</t>
  </si>
  <si>
    <t>http://www.tynemet.ac.uk/policies-governance/accessibility</t>
  </si>
  <si>
    <t>https://www.ucb.ac.uk/about-us/policies/accessibility-statement.aspx</t>
  </si>
  <si>
    <t>https://www.uxbridge.ac.uk/accessibility.html</t>
  </si>
  <si>
    <t>https://www.westherts.ac.uk/accessibility/</t>
  </si>
  <si>
    <t>https://www.wnc.ac.uk/About-us/Accessibility-statement.aspx</t>
  </si>
  <si>
    <t>https://www.wsc.ac.uk/accessibility</t>
  </si>
  <si>
    <t>https://www.west-thames.ac.uk/governance/policies/accessibility</t>
  </si>
  <si>
    <t>https://www.wigan-leigh.ac.uk/accessibility</t>
  </si>
  <si>
    <t>https://wilberforce.ac.uk/accessibility/</t>
  </si>
  <si>
    <t>https://wyke.ac.uk/accessibility/</t>
  </si>
  <si>
    <t>https://www.wmcollege.ac.uk/accessibility/</t>
  </si>
  <si>
    <t>https://www.worthing.ac.uk/accessibility</t>
  </si>
  <si>
    <t>Glasgow Clyde College</t>
  </si>
  <si>
    <t>https://www.glasgowclyde.ac.uk/accessibility</t>
  </si>
  <si>
    <t>Ayrshire College</t>
  </si>
  <si>
    <t>https://www1.ayrshire.ac.uk/accessibility/</t>
  </si>
  <si>
    <t>Scotland's Rural College (SRUC)</t>
  </si>
  <si>
    <t>Fife College</t>
  </si>
  <si>
    <t>https://www.westcollegescotland.ac.uk/legal/accessibility/</t>
  </si>
  <si>
    <t>New Lanarkshire College</t>
  </si>
  <si>
    <t>https://www.dumgal.ac.uk/dumgalportal/index.php?pageid=Accessibility</t>
  </si>
  <si>
    <t>https://www.cityofglasgowcollege.ac.uk/accessibility-and-equality</t>
  </si>
  <si>
    <t>Birmingham Metropoliton College (BMET)</t>
  </si>
  <si>
    <t>DY11 7DY</t>
  </si>
  <si>
    <t>B24 9EW</t>
  </si>
  <si>
    <t>B74 2NW</t>
  </si>
  <si>
    <t>B15 3TR</t>
  </si>
  <si>
    <t>Glasgow Kelvin College</t>
  </si>
  <si>
    <t>https://www.south-lanarkshire-college.ac.uk/home/accessibility/</t>
  </si>
  <si>
    <t>https://cavc.ac.uk/en/accessibility-statement</t>
  </si>
  <si>
    <t>NPTC College Group</t>
  </si>
  <si>
    <t>https://www.nptcgroup.ac.uk/accessibility/</t>
  </si>
  <si>
    <t>SO50 5ZA</t>
  </si>
  <si>
    <t>Edinburgh College</t>
  </si>
  <si>
    <t>EH22 3FR</t>
  </si>
  <si>
    <t>DN34 5BY</t>
  </si>
  <si>
    <t>G21 4TD</t>
  </si>
  <si>
    <t>HR1 1LS</t>
  </si>
  <si>
    <t>CB2 8PE</t>
  </si>
  <si>
    <t>LS10 1EF</t>
  </si>
  <si>
    <t>SE4 1UT</t>
  </si>
  <si>
    <t>HS2 0XR</t>
  </si>
  <si>
    <t>L1 9DW</t>
  </si>
  <si>
    <t>CB2 8PX</t>
  </si>
  <si>
    <t>NE4 7SA</t>
  </si>
  <si>
    <t>NR28 9JL</t>
  </si>
  <si>
    <t>RG21 3HF</t>
  </si>
  <si>
    <t>B70 6AW</t>
  </si>
  <si>
    <t>AB21 9YA</t>
  </si>
  <si>
    <t>G75 0NE</t>
  </si>
  <si>
    <t>SW18 2PP</t>
  </si>
  <si>
    <t>SN2 1DY</t>
  </si>
  <si>
    <t>UB8 1NQ</t>
  </si>
  <si>
    <t>WR5 2LU</t>
  </si>
  <si>
    <t>LE1 7RJ</t>
  </si>
  <si>
    <t>NR31 7BQ</t>
  </si>
  <si>
    <t>Partial Attempt</t>
  </si>
  <si>
    <t>https://www.bishopburton.ac.uk/accessibility-statement</t>
  </si>
  <si>
    <t>https://blackpool.ac.uk/info/accessibility-statement</t>
  </si>
  <si>
    <t>https://www.ekcgroup.ac.uk/group/accessibility-statement</t>
  </si>
  <si>
    <t>https://www.candi.ac.uk/accessibility-statement/</t>
  </si>
  <si>
    <t>https://www.coleggwent.ac.uk/accessibility</t>
  </si>
  <si>
    <t>https://www.collyers.ac.uk/accessibility/</t>
  </si>
  <si>
    <t>https://www.dearne-coll.ac.uk/accessibility/</t>
  </si>
  <si>
    <t>https://www.yorkcollege.ac.uk/images/pdfs_2019/accessibility-statement-dec-19-final.pdf</t>
  </si>
  <si>
    <t>https://www.gcs.ac.uk/accessibility</t>
  </si>
  <si>
    <t>https://grimsby.ac.uk/accessibility-statement/</t>
  </si>
  <si>
    <t>https://www.hartlepoolsixth.ac.uk/accessibility/</t>
  </si>
  <si>
    <t>https://www.inverness.uhi.ac.uk/accessibility/</t>
  </si>
  <si>
    <t>Birmingham Botanical Gardens College (BMET)</t>
  </si>
  <si>
    <t>Centre of Sporting Excellence (BMET)</t>
  </si>
  <si>
    <t>Erdington Skills Centre (BMET)</t>
  </si>
  <si>
    <t>James Watt College (BMET)</t>
  </si>
  <si>
    <t>Matthew Boulton College (Birmingham Botanical Gardens College) (BMET)</t>
  </si>
  <si>
    <t>Sutton Coldfield College (BMET)</t>
  </si>
  <si>
    <t>https://www.kedst.ac.uk/legal-docs/accessibility/</t>
  </si>
  <si>
    <t>https://www.leedscitycollege.ac.uk/accessibility-statement/</t>
  </si>
  <si>
    <t>https://www.lewisham.ac.uk/website-accessibility</t>
  </si>
  <si>
    <t>https://www.lews.uhi.ac.uk/accessibility/</t>
  </si>
  <si>
    <t>https://www.moray.uhi.ac.uk/accessibility/</t>
  </si>
  <si>
    <t>Malvern Hills College (WCG)</t>
  </si>
  <si>
    <t>Royal Leamington SPA College (WCG)</t>
  </si>
  <si>
    <t>Rugby College (WCG)</t>
  </si>
  <si>
    <t>Moreton Morrell College (WCG)</t>
  </si>
  <si>
    <t>Pershore College (WCG)</t>
  </si>
  <si>
    <t>Warwick Trident College (WCG)</t>
  </si>
  <si>
    <t>Evesham College (WCG)</t>
  </si>
  <si>
    <t>https://www.mkcollege.ac.uk/app/uploads/2019/12/Accessibility-statement-for-Milton-Keynes-Collegepdf.pdf</t>
  </si>
  <si>
    <t>https://www.pembrokeshire.ac.uk/website-disclaimer/</t>
  </si>
  <si>
    <t>https://www.myerscough.ac.uk/about/equality-diversity-and-inclusion/</t>
  </si>
  <si>
    <t>https://www.northhighland.uhi.ac.uk/accessibility/</t>
  </si>
  <si>
    <t>https://www.orkney.uhi.ac.uk/accessibility/</t>
  </si>
  <si>
    <t>https://www.portsmouth-college.ac.uk/accessibility/</t>
  </si>
  <si>
    <t>Epping Forest College (New City College)</t>
  </si>
  <si>
    <t>Hackney Community College (New City College)</t>
  </si>
  <si>
    <t>Redbridge College (New City College)</t>
  </si>
  <si>
    <t>Tower Hamlets College (New City College)</t>
  </si>
  <si>
    <t>https://documents.riverside.ac.uk/Accessibility%20Statement%20for%20Riverside%20College%20website%20v2.pdf</t>
  </si>
  <si>
    <t>https://www.rotherham.ac.uk/accessibility/</t>
  </si>
  <si>
    <t>http://www.smo.uhi.ac.uk/en/ruigsinneachd/</t>
  </si>
  <si>
    <t>https://www.salfordcc.ac.uk/accessibility/</t>
  </si>
  <si>
    <t>https://www.shetland.uhi.ac.uk/accessibility/</t>
  </si>
  <si>
    <t>https://www.scg.ac.uk/about-us/accessibility-statement</t>
  </si>
  <si>
    <t>https://www.southdevon.ac.uk/about-us/equality-and-diversity/accessibility-statement</t>
  </si>
  <si>
    <t>https://www.sgscol.ac.uk/accessibility-statement</t>
  </si>
  <si>
    <t>https://www.src.ac.uk/accessibility</t>
  </si>
  <si>
    <t>https://www.stbrn.ac.uk/legal-docs/accessibility/</t>
  </si>
  <si>
    <t>https://stockport.ac.uk/accessibility</t>
  </si>
  <si>
    <t>https://trafford.ac.uk/accessibility</t>
  </si>
  <si>
    <t>https://www.tameside.ac.uk/Pages/accessability/accessibility.aspx</t>
  </si>
  <si>
    <t>https://www.totton.ac.uk/home/accessibility/</t>
  </si>
  <si>
    <t>https://www.walsallcollege.ac.uk/accessibility-statement/</t>
  </si>
  <si>
    <t>https://www.westking.ac.uk/accessibility-policy/</t>
  </si>
  <si>
    <t>https://www.wiltshire.ac.uk/accessibility</t>
  </si>
  <si>
    <t>https://www.rnc.ac.uk/accessibility</t>
  </si>
  <si>
    <t>HR1 1DT</t>
  </si>
  <si>
    <t>Ashbourne Independent Sixth Form College Kensington</t>
  </si>
  <si>
    <t>W8 4PL</t>
  </si>
  <si>
    <t>https://www.nescol.ac.uk/college-services/accessibility/website-accessibility/</t>
  </si>
  <si>
    <t>St Brendan's Sixth Form</t>
  </si>
  <si>
    <t>Warrington Collegiate Institute (Warrington and Vale Royal College)</t>
  </si>
  <si>
    <t>The City of Liverpool College</t>
  </si>
  <si>
    <t>ADA National College for Digital Skills</t>
  </si>
  <si>
    <t>Capital City College Group</t>
  </si>
  <si>
    <t>Chesterfield College</t>
  </si>
  <si>
    <t>DN Colleges Group </t>
  </si>
  <si>
    <t>London South East Colleges</t>
  </si>
  <si>
    <t>LTE Group</t>
  </si>
  <si>
    <t>NCG</t>
  </si>
  <si>
    <t>New City College Group</t>
  </si>
  <si>
    <t>RNN Group</t>
  </si>
  <si>
    <t>The National College for the Creative and Cultural Industries</t>
  </si>
  <si>
    <t>Partially</t>
  </si>
  <si>
    <t>Unknown</t>
  </si>
  <si>
    <t>Not-compliant</t>
  </si>
  <si>
    <t>Fully</t>
  </si>
  <si>
    <t>https://www.accross.ac.uk/wp-content/uploads/2020/10/Accessibility-statement.docx</t>
  </si>
  <si>
    <t>http://www.aquinas.ac.uk/accessibility-statement/</t>
  </si>
  <si>
    <t>Activate Learning</t>
  </si>
  <si>
    <t>Banbury and Bicester College (Activate Learning)</t>
  </si>
  <si>
    <t>https://www.bca.ac.uk/website-terms-conditions/</t>
  </si>
  <si>
    <t>https://www.boltoncollege.ac.uk/accessibility-statement/</t>
  </si>
  <si>
    <t>http://www.borderscollege.ac.uk/resources/accessibility/</t>
  </si>
  <si>
    <t>Bracknell and Wokingham College (Activate Learning)</t>
  </si>
  <si>
    <t>City of Oxford College (Activate Learning)</t>
  </si>
  <si>
    <t>Reading College (Activate Learning)</t>
  </si>
  <si>
    <t>https://www1.bridgend.ac.uk/accessibility-statement/</t>
  </si>
  <si>
    <t>https://www.bsdc.ac.uk/accessibility-statement</t>
  </si>
  <si>
    <t>https://www.calderdale.ac.uk/accessibility-statement/</t>
  </si>
  <si>
    <t>https://cheadle.cmcnet.ac.uk/student-development/accessibility/</t>
  </si>
  <si>
    <t>https://www.chesterfield.ac.uk/knowledge-base/wcag-2-1-accessibility-statement-for-the-chesterfield-college-group-website/</t>
  </si>
  <si>
    <t>https://www.wolvcoll.ac.uk/accessibility-statement/</t>
  </si>
  <si>
    <t>https://www.cornwall.ac.uk/wp-content/uploads/2020/10/Accessibility-statement-for-CC-website.pdf</t>
  </si>
  <si>
    <t>https://www.craven-college.ac.uk/about-craven-college/accessibility-statement/</t>
  </si>
  <si>
    <t>https://www.derby-college.ac.uk/documents/misc/Accessibility%20statement%20for%20DCG.docx</t>
  </si>
  <si>
    <t>https://www.don.ac.uk/about-us/accessibility-statement/</t>
  </si>
  <si>
    <t>https://www.dudleycol.ac.uk/Accessibility-Statement</t>
  </si>
  <si>
    <t>https://dundeeandangus.ac.uk/accessibility-statement/</t>
  </si>
  <si>
    <t>https://www.eastcoast.ac.uk/accessibility-statement/</t>
  </si>
  <si>
    <t>https://www.eastridingcollege.ac.uk/accessibility</t>
  </si>
  <si>
    <t>https://www.eastleigh.ac.uk/about/welcome/accessibility-policy/</t>
  </si>
  <si>
    <t>https://www.easton.ac.uk/website-accessibility/</t>
  </si>
  <si>
    <t>https://www.esher.ac.uk/the-college/useful-information/Pages/accessibility.aspx</t>
  </si>
  <si>
    <t>https://wcg.ac.uk/page/1437/accessibility</t>
  </si>
  <si>
    <t>https://www.furness.ac.uk/accessiblity/</t>
  </si>
  <si>
    <t>https://www.gloscol.ac.uk/accessibility-statement/</t>
  </si>
  <si>
    <t>https://www.grantham.ac.uk/legal/accessibility/</t>
  </si>
  <si>
    <t>https://www.gbmc.ac.uk/about-the-met/accessibility-statement</t>
  </si>
  <si>
    <t>https://www.harlow-college.ac.uk/about/website-accessibility-statement</t>
  </si>
  <si>
    <t>https://www.hartlepoolfe.ac.uk/college/accessibility</t>
  </si>
  <si>
    <t>https://www.hca.ac.uk/accessibility-statement</t>
  </si>
  <si>
    <t>https://www.hrc.ac.uk/accessibility</t>
  </si>
  <si>
    <t>Not</t>
  </si>
  <si>
    <t>Colleges per section percentages (%)</t>
  </si>
  <si>
    <t>Colleges compliance claim</t>
  </si>
  <si>
    <t>Colleges compliance claim percentages (%)</t>
  </si>
  <si>
    <t>https://www.jcc.ac.uk/about-jcc/website-accessibility-statement/</t>
  </si>
  <si>
    <t>https://www.lambethcollege.ac.uk/accessibility</t>
  </si>
  <si>
    <t>https://www.lcb.ac.uk/accessibility/</t>
  </si>
  <si>
    <t>https://leicestercollege.ac.uk/about/accessibility-statement/</t>
  </si>
  <si>
    <t>https://www.lincolncollege.ac.uk/accessibility-statement</t>
  </si>
  <si>
    <t>https://www.ltegroup.co.uk/accessibility/</t>
  </si>
  <si>
    <t>https://marple.cmcnet.ac.uk/student-development/web-accessibility/</t>
  </si>
  <si>
    <t>https://www.newcollege.ac.uk/general/accessibility-statement</t>
  </si>
  <si>
    <t>https://www.nclanarkshire.ac.uk/accessibility</t>
  </si>
  <si>
    <t>https://www.newbattleabbeycollege.ac.uk/accessibility-statement/</t>
  </si>
  <si>
    <t>https://www.newvic.ac.uk/accessibility</t>
  </si>
  <si>
    <t>https://www.nnc.ac.uk/accessibility/</t>
  </si>
  <si>
    <t>http://www.nwrc.ac.uk/webaccessibility/</t>
  </si>
  <si>
    <t>https://northernart.ac.uk/accessibility-statement/</t>
  </si>
  <si>
    <t>https://www.oldham.ac.uk/accessibility/</t>
  </si>
  <si>
    <t>https://www.perth.uhi.ac.uk/accessibility/</t>
  </si>
  <si>
    <t>https://www.rwcmd.ac.uk/accessibility-statement</t>
  </si>
  <si>
    <t>https://www.shipley.ac.uk/footer-menu/accessibility</t>
  </si>
  <si>
    <t>https://www.serc.ac.uk/accessibility-statement</t>
  </si>
  <si>
    <t>https://www.sthelens.ac.uk/website-accessibility-cookies</t>
  </si>
  <si>
    <t>https://www.stockton.ac.uk/about-us/policies-procedures/accessibility</t>
  </si>
  <si>
    <t>https://www.liv-coll.ac.uk/accessibility/</t>
  </si>
  <si>
    <t>https://creativeindustries.ac.uk/accessibility</t>
  </si>
  <si>
    <t>https://ucg.ac.uk/policies/online-accessibility</t>
  </si>
  <si>
    <t>https://www.wakefield.ac.uk/about-us/policies-and-procedures/website-accessibility-statement</t>
  </si>
  <si>
    <t>Bicton College (Cornwall College Group)</t>
  </si>
  <si>
    <t>Cornwall College (Cornwall College Group)</t>
  </si>
  <si>
    <t>https://www.wmc.ac.uk/images/Wirral_Met_Accessibility_Statement_updated_15.9.20.pdf</t>
  </si>
  <si>
    <t>SMB Group</t>
  </si>
  <si>
    <t>http://www.smbgroup.ac.uk/publications/accessibilityStatementSMBGroup.pdf</t>
  </si>
  <si>
    <t>LE13 0HJ</t>
  </si>
  <si>
    <t xml:space="preserve"> Organisation</t>
  </si>
  <si>
    <t>N15 4AG</t>
  </si>
  <si>
    <t>EC1V 7LA</t>
  </si>
  <si>
    <t>S41 7NG</t>
  </si>
  <si>
    <t>NR9 5DX</t>
  </si>
  <si>
    <t>RM19 1RJ</t>
  </si>
  <si>
    <t>B44 8NE</t>
  </si>
  <si>
    <t>Forth Valley College</t>
  </si>
  <si>
    <t>FK2 9AD</t>
  </si>
  <si>
    <t>https://www.forthvalley.ac.uk/accessibility/</t>
  </si>
  <si>
    <t>https://www.fife.ac.uk/about-us/policies-procedures-plans-and-reports/accessibility-statement/</t>
  </si>
  <si>
    <t>https://www.glasgowkelvin.ac.uk/accessibility-statement/</t>
  </si>
  <si>
    <t>Argyll College UHI</t>
  </si>
  <si>
    <t>KA27 8NG</t>
  </si>
  <si>
    <t>https://www.argyll.uhi.ac.uk/accessibility/</t>
  </si>
  <si>
    <t>Inverness College UHI</t>
  </si>
  <si>
    <t>Lews Castle College UHI</t>
  </si>
  <si>
    <t>Moray College UHI</t>
  </si>
  <si>
    <t>North Highland College UHI</t>
  </si>
  <si>
    <t>Orkney College UHI</t>
  </si>
  <si>
    <t>Perth College UHI</t>
  </si>
  <si>
    <t>Shetland College of FE UHI</t>
  </si>
  <si>
    <t>West Highland College UHI</t>
  </si>
  <si>
    <t>https://www.whc.uhi.ac.uk/accessibility/</t>
  </si>
  <si>
    <t>PH33 6FF</t>
  </si>
  <si>
    <t>West Lothian College</t>
  </si>
  <si>
    <t>EH54 7EP</t>
  </si>
  <si>
    <t>https://www.west-lothian.ac.uk/accessibility-statement/</t>
  </si>
  <si>
    <t>Website Statement April 2021</t>
  </si>
  <si>
    <t>Website Date Reviewed 2021</t>
  </si>
  <si>
    <t>Website Compliance Claim Status 2021</t>
  </si>
  <si>
    <t>Website statement link</t>
  </si>
  <si>
    <t>https://www.activatelearning.ac.uk/who-we-are/accessibility_statement/</t>
  </si>
  <si>
    <t>Lowestoft Sixth Form College (East Coast College)</t>
  </si>
  <si>
    <t>NR32 2PJ</t>
  </si>
  <si>
    <t>https://www.lowestoftsfc.ac.uk/about-us/accessibility-statement/</t>
  </si>
  <si>
    <t>Duchy College (Cornwall College Group)</t>
  </si>
  <si>
    <t>Falmouth Marine School (Cornwall College Group)</t>
  </si>
  <si>
    <t>CCB Training (Cornwall College Group)</t>
  </si>
  <si>
    <t>PL17 8PB</t>
  </si>
  <si>
    <t>TR11 3QS</t>
  </si>
  <si>
    <t>TR15 3RD</t>
  </si>
  <si>
    <t>https://ww1.sruc.ac.uk/connect/about-sruc/policies-compliance/accessibility/</t>
  </si>
  <si>
    <t>https://www.lcwc.ac.uk/support/accessibility/</t>
  </si>
  <si>
    <t>City College Norwich (CCN)</t>
  </si>
  <si>
    <t>Easton College (CCN)</t>
  </si>
  <si>
    <t>Paston College (CCN)</t>
  </si>
  <si>
    <t>Brooksby Melton College (SMB Group)</t>
  </si>
  <si>
    <t>http://www.smbgroup.ac.uk/publications/accessibilityStatementSMBGroupFeb2021.pdf</t>
  </si>
  <si>
    <t>Stephenson College (SMB Group)</t>
  </si>
  <si>
    <t>https://www.thecollege.co.uk/about-us/college-information/college-policies/accessibility-statement</t>
  </si>
  <si>
    <t>https://www.cadcol.ac.uk/legal/accessibility-statement</t>
  </si>
  <si>
    <t>Carshalton College (STC)</t>
  </si>
  <si>
    <t>https://stcg.ac.uk/about/policies-and-procedures/supporting-documentation/121-temporary-accessibility-statement-stcg/file</t>
  </si>
  <si>
    <t>Kingston College (STC)</t>
  </si>
  <si>
    <t>Merton College (STC)</t>
  </si>
  <si>
    <t>South Thames College (STC)</t>
  </si>
  <si>
    <t>SM4 5QX</t>
  </si>
  <si>
    <t>Crawley College</t>
  </si>
  <si>
    <t>https://www.escg.ac.uk/support/equality-and-diversity/accessibility-statement/</t>
  </si>
  <si>
    <t>https://www.halesowen.ac.uk/wp-content/uploads/2021/02/Halesowen-College-Accessibility-Statement-01-2021.pdf</t>
  </si>
  <si>
    <t>HCUC (Uxbridge and Harrow)</t>
  </si>
  <si>
    <t>https://www.henleycol.ac.uk/media/5567/website-accessibility-statement-2020.pdf</t>
  </si>
  <si>
    <t>https://www.hopwood.ac.uk/about/digital-accessibility</t>
  </si>
  <si>
    <t>https://www.kmc.ac.uk/accessibility-statement/</t>
  </si>
  <si>
    <t>https://www.loucoll.ac.uk/college-information/accessibility-statement</t>
  </si>
  <si>
    <t>https://www.midkent.ac.uk/terms/website-accessibility/</t>
  </si>
  <si>
    <t>https://www.newham.ac.uk/info/accessibility</t>
  </si>
  <si>
    <t>https://northlindsey.ac.uk/accessibility-statement/</t>
  </si>
  <si>
    <t>https://www.plymouthart.ac.uk/online-accessibility</t>
  </si>
  <si>
    <t>https://www.reaseheath.ac.uk/accessibility-statement/</t>
  </si>
  <si>
    <t>https://www.sandwell.ac.uk/accessibility/</t>
  </si>
  <si>
    <t>https://www.stc.ac.uk/page/accessibility-statement</t>
  </si>
  <si>
    <t>https://www.sparsholt.ac.uk/accessibility-statement/</t>
  </si>
  <si>
    <t>https://www.suffolk.ac.uk/website-accessibility-statement</t>
  </si>
  <si>
    <t>https://www.uspcollege.ac.uk/about-us/policies/accessibility-statement/</t>
  </si>
  <si>
    <t>https://varndean.ac.uk/accessability</t>
  </si>
  <si>
    <t>City and Islington College (Capital City College Group)</t>
  </si>
  <si>
    <t>College of Haringey, Enfield and North East London (Capital City College Group)</t>
  </si>
  <si>
    <t>Westminster Kingsway College (Capital City College Group)</t>
  </si>
  <si>
    <t>https://www.edinburghcollege.ac.uk/Welcome/Governance/Equality-Diversity-And-Inclusion/Accessibility</t>
  </si>
  <si>
    <t>Havering College (New City College)</t>
  </si>
  <si>
    <t>https://www.havering.ac.uk/accessibilitystatement</t>
  </si>
  <si>
    <t>Shrewsbury College Group</t>
  </si>
  <si>
    <t>https://www.selby.ac.uk/legal/accessibility</t>
  </si>
  <si>
    <t>Activate (SEND)</t>
  </si>
  <si>
    <t>L32 9PW</t>
  </si>
  <si>
    <t>Portland College (SEND)</t>
  </si>
  <si>
    <t>Birtenshaw College (SEND)</t>
  </si>
  <si>
    <t>Cambian Lufton College (SEND)</t>
  </si>
  <si>
    <t>Chadsgrove Educational Trust Specialist College (SEND)</t>
  </si>
  <si>
    <t>Condover College (SEND)</t>
  </si>
  <si>
    <t>Employ My Ability (SEND)</t>
  </si>
  <si>
    <t>Expanse Learning (SEND)</t>
  </si>
  <si>
    <t>Flourish FE (Knowsley FACE) (SEND)</t>
  </si>
  <si>
    <t>Henshaws Specialist College (SEND)</t>
  </si>
  <si>
    <t>National Star College (SEND)</t>
  </si>
  <si>
    <t>New College Worcester (SEND)</t>
  </si>
  <si>
    <t>Newfriars College (SEND)</t>
  </si>
  <si>
    <t>Orchard Hill College (SEND)</t>
  </si>
  <si>
    <t>ROC College (SEND)</t>
  </si>
  <si>
    <t>Royal National College for the Blind (SEND)</t>
  </si>
  <si>
    <t>RSBC Dorton College of Further Education (SEND)</t>
  </si>
  <si>
    <t>Sense College (SEND)</t>
  </si>
  <si>
    <t>Sense College Loughborough (SEND)</t>
  </si>
  <si>
    <t>The Hive College (WSUCBPT) (SEND)</t>
  </si>
  <si>
    <t>The Ridge Employability College (SEND)</t>
  </si>
  <si>
    <t>WESC Foundation - The Specialist Centre for Visual Impairment (SEND)</t>
  </si>
  <si>
    <t>BL2 2PE</t>
  </si>
  <si>
    <t>M11 2GR</t>
  </si>
  <si>
    <t>BA22 8ST</t>
  </si>
  <si>
    <t>B61 0JL</t>
  </si>
  <si>
    <t>SY4 1HF</t>
  </si>
  <si>
    <t>DT2 8RH</t>
  </si>
  <si>
    <t>WN7 4JY</t>
  </si>
  <si>
    <t>L36 3YE</t>
  </si>
  <si>
    <t>HG1 4ED</t>
  </si>
  <si>
    <t>GL53 9QU</t>
  </si>
  <si>
    <t>WR5 2JX</t>
  </si>
  <si>
    <t>ST2 8BH</t>
  </si>
  <si>
    <t>SM2 5AS</t>
  </si>
  <si>
    <t>TQ9 5AL</t>
  </si>
  <si>
    <t>PE7 8FD</t>
  </si>
  <si>
    <t>LE11 3BS</t>
  </si>
  <si>
    <t>B23 7AT</t>
  </si>
  <si>
    <t>DN6 7FE</t>
  </si>
  <si>
    <t>EX2 6HA</t>
  </si>
  <si>
    <t>https://www.togethertrust.org.uk/web-accessibility</t>
  </si>
  <si>
    <t>Bridge College (Together Trust) (SEND)</t>
  </si>
  <si>
    <t>https://www.henshaws.org.uk/accessibility/</t>
  </si>
  <si>
    <t>https://www.rsbc.org.uk/accessibility/</t>
  </si>
  <si>
    <t>https://www.nationalstar.org/us/website-accessibility-statement/?doing_wp_cron=1618472885.2388908863067626953125</t>
  </si>
  <si>
    <t>https://www.unitedresponse.org.uk/accessibility/</t>
  </si>
  <si>
    <t>https://www.sense.org.uk/accessibility/</t>
  </si>
  <si>
    <t>https://www.wescfoundation.ac.uk/footer/accessibility/</t>
  </si>
  <si>
    <t>BB5 2AR</t>
  </si>
  <si>
    <t>S70 2AX</t>
  </si>
  <si>
    <t>DA8 1RA</t>
  </si>
  <si>
    <t>B12 9FF</t>
  </si>
  <si>
    <t>HD1 3LD</t>
  </si>
  <si>
    <t>S2 2RL</t>
  </si>
  <si>
    <t>G81 1BF</t>
  </si>
  <si>
    <t>Queen Alexandra College (SEND)</t>
  </si>
  <si>
    <t>Dearne Valley College (RNN Group)</t>
  </si>
  <si>
    <t>North Nottinghamshire College (RNN Group)</t>
  </si>
  <si>
    <t>Manchester College (LTE Group)</t>
  </si>
  <si>
    <t>https://blackpoolsixth.ac.uk/wp-content/uploads/2018/06/WebAccessibilityStatement2018.docx.pdf</t>
  </si>
  <si>
    <t>Hadlow College (North Kent)</t>
  </si>
  <si>
    <t>https://www.godalming.ac.uk/about-us/public-accessibility-statement</t>
  </si>
  <si>
    <t>United Colleges Group (College of North West London)</t>
  </si>
  <si>
    <t>Cheadle College (CMCNET) (Trafford College Group)</t>
  </si>
  <si>
    <t>Marple Sixth Form College (CMCNET) (Trafford College Group)</t>
  </si>
  <si>
    <t>Guildford College (Activate Learning)</t>
  </si>
  <si>
    <t>Newcastle and Stafford College (NSCG)</t>
  </si>
  <si>
    <t>South Tyneside College (Tyne Coast)</t>
  </si>
  <si>
    <t>Bridgwater and Taunton College</t>
  </si>
  <si>
    <t>East Sussex College (ESCG)</t>
  </si>
  <si>
    <t>Good</t>
  </si>
  <si>
    <t>Poor</t>
  </si>
  <si>
    <t>No</t>
  </si>
  <si>
    <t>Month</t>
  </si>
  <si>
    <t>Row Labels</t>
  </si>
  <si>
    <t>Grand Total</t>
  </si>
  <si>
    <t>2021 04</t>
  </si>
  <si>
    <t>2020 05</t>
  </si>
  <si>
    <t>2019 10</t>
  </si>
  <si>
    <t>2020 11</t>
  </si>
  <si>
    <t>Trafford College (Trafford College Group)</t>
  </si>
  <si>
    <t>Stockport College (Trafford College Group)</t>
  </si>
  <si>
    <t>Strode's College (Windsor College Group)</t>
  </si>
  <si>
    <t>Windsor College (Windsor College Group)</t>
  </si>
  <si>
    <t>Warrington &amp; Vale Royal College</t>
  </si>
  <si>
    <t>A: Compliant Statements</t>
  </si>
  <si>
    <t>B: Good Statements</t>
  </si>
  <si>
    <t>C: Partial Statements</t>
  </si>
  <si>
    <t>D: Poor Statements</t>
  </si>
  <si>
    <t>E: No Statements</t>
  </si>
  <si>
    <t>Did not respond to disability support request, but did respond to able bodied request within 2 days</t>
  </si>
  <si>
    <t>Responded in good time to disability support request</t>
  </si>
  <si>
    <t>Did not respond to any requests from any student</t>
  </si>
  <si>
    <t>Did not respond to disability support request, but did respond to generic request within 2 days</t>
  </si>
  <si>
    <t>YO167JW</t>
  </si>
  <si>
    <t>BN14 9FD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</si>
</sst>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9" borderId="0" applyNumberFormat="0" applyBorder="0" applyAlignment="0" applyProtection="0"/>
  </cellStyleXfs>
  <cellXfs count="82">
    <xf numFmtId="0" fontId="0" fillId="0" borderId="0" xfId="0"/>
    <xf numFmtId="0" fontId="4" fillId="0" borderId="1" xfId="0" applyFont="1" applyBorder="1"/>
    <xf numFmtId="0" fontId="3" fillId="4" borderId="3" xfId="3" applyBorder="1"/>
    <xf numFmtId="0" fontId="0" fillId="0" borderId="3" xfId="0" applyBorder="1"/>
    <xf numFmtId="0" fontId="2" fillId="3" borderId="3" xfId="2" applyBorder="1"/>
    <xf numFmtId="0" fontId="1" fillId="2" borderId="3" xfId="1" applyBorder="1"/>
    <xf numFmtId="0" fontId="5" fillId="0" borderId="3" xfId="4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5" borderId="3" xfId="0" applyFont="1" applyFill="1" applyBorder="1"/>
    <xf numFmtId="0" fontId="6" fillId="6" borderId="3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3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5" fillId="0" borderId="3" xfId="4" applyBorder="1" applyAlignment="1">
      <alignment wrapText="1"/>
    </xf>
    <xf numFmtId="0" fontId="2" fillId="3" borderId="3" xfId="2" applyBorder="1" applyAlignment="1">
      <alignment wrapText="1"/>
    </xf>
    <xf numFmtId="0" fontId="3" fillId="4" borderId="3" xfId="3" applyBorder="1" applyAlignment="1">
      <alignment wrapText="1"/>
    </xf>
    <xf numFmtId="0" fontId="2" fillId="3" borderId="15" xfId="2" applyBorder="1"/>
    <xf numFmtId="0" fontId="3" fillId="4" borderId="15" xfId="3" applyBorder="1"/>
    <xf numFmtId="0" fontId="1" fillId="2" borderId="15" xfId="1" applyBorder="1"/>
    <xf numFmtId="14" fontId="0" fillId="0" borderId="3" xfId="0" applyNumberFormat="1" applyBorder="1" applyAlignment="1">
      <alignment wrapText="1"/>
    </xf>
    <xf numFmtId="0" fontId="8" fillId="0" borderId="0" xfId="0" applyFont="1" applyAlignment="1"/>
    <xf numFmtId="0" fontId="7" fillId="0" borderId="0" xfId="0" applyFont="1" applyBorder="1" applyAlignment="1"/>
    <xf numFmtId="0" fontId="4" fillId="0" borderId="0" xfId="0" applyFont="1" applyBorder="1" applyAlignment="1"/>
    <xf numFmtId="14" fontId="3" fillId="4" borderId="3" xfId="3" applyNumberFormat="1" applyBorder="1" applyAlignment="1">
      <alignment wrapText="1"/>
    </xf>
    <xf numFmtId="14" fontId="2" fillId="3" borderId="3" xfId="2" applyNumberFormat="1" applyBorder="1" applyAlignment="1">
      <alignment wrapText="1"/>
    </xf>
    <xf numFmtId="14" fontId="1" fillId="2" borderId="3" xfId="1" applyNumberFormat="1" applyBorder="1" applyAlignment="1">
      <alignment wrapText="1"/>
    </xf>
    <xf numFmtId="14" fontId="6" fillId="7" borderId="3" xfId="1" applyNumberFormat="1" applyFont="1" applyFill="1" applyBorder="1" applyAlignment="1">
      <alignment wrapText="1"/>
    </xf>
    <xf numFmtId="0" fontId="10" fillId="8" borderId="3" xfId="3" applyFont="1" applyFill="1" applyBorder="1"/>
    <xf numFmtId="14" fontId="11" fillId="9" borderId="3" xfId="5" applyNumberFormat="1" applyBorder="1" applyAlignment="1">
      <alignment wrapText="1"/>
    </xf>
    <xf numFmtId="14" fontId="0" fillId="9" borderId="3" xfId="5" applyNumberFormat="1" applyFont="1" applyFill="1" applyBorder="1" applyAlignment="1">
      <alignment wrapText="1"/>
    </xf>
    <xf numFmtId="0" fontId="0" fillId="0" borderId="0" xfId="0"/>
    <xf numFmtId="0" fontId="3" fillId="4" borderId="3" xfId="3" applyBorder="1"/>
    <xf numFmtId="0" fontId="0" fillId="0" borderId="3" xfId="0" applyBorder="1"/>
    <xf numFmtId="0" fontId="2" fillId="3" borderId="3" xfId="2" applyBorder="1"/>
    <xf numFmtId="0" fontId="1" fillId="2" borderId="3" xfId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5" borderId="3" xfId="0" applyFont="1" applyFill="1" applyBorder="1"/>
    <xf numFmtId="0" fontId="6" fillId="6" borderId="3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 applyBorder="1" applyAlignment="1"/>
    <xf numFmtId="0" fontId="0" fillId="0" borderId="0" xfId="0" applyAlignment="1">
      <alignment wrapText="1"/>
    </xf>
    <xf numFmtId="0" fontId="5" fillId="0" borderId="3" xfId="4" applyBorder="1" applyAlignment="1"/>
    <xf numFmtId="14" fontId="0" fillId="0" borderId="15" xfId="0" applyNumberFormat="1" applyBorder="1" applyAlignment="1">
      <alignment wrapText="1"/>
    </xf>
    <xf numFmtId="14" fontId="11" fillId="9" borderId="15" xfId="5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5" fillId="0" borderId="15" xfId="4" applyBorder="1"/>
    <xf numFmtId="0" fontId="10" fillId="8" borderId="15" xfId="3" applyFont="1" applyFill="1" applyBorder="1"/>
    <xf numFmtId="0" fontId="5" fillId="0" borderId="15" xfId="4" applyBorder="1" applyAlignment="1">
      <alignment wrapText="1"/>
    </xf>
    <xf numFmtId="14" fontId="1" fillId="2" borderId="15" xfId="1" applyNumberFormat="1" applyBorder="1" applyAlignment="1">
      <alignment wrapText="1"/>
    </xf>
    <xf numFmtId="14" fontId="2" fillId="3" borderId="15" xfId="2" applyNumberFormat="1" applyBorder="1" applyAlignment="1">
      <alignment wrapText="1"/>
    </xf>
    <xf numFmtId="0" fontId="5" fillId="0" borderId="0" xfId="4"/>
    <xf numFmtId="0" fontId="0" fillId="0" borderId="16" xfId="0" applyBorder="1"/>
    <xf numFmtId="17" fontId="0" fillId="0" borderId="3" xfId="0" applyNumberFormat="1" applyBorder="1"/>
    <xf numFmtId="0" fontId="0" fillId="0" borderId="0" xfId="0" applyNumberFormat="1"/>
    <xf numFmtId="0" fontId="0" fillId="0" borderId="5" xfId="0" applyBorder="1"/>
    <xf numFmtId="17" fontId="0" fillId="0" borderId="15" xfId="0" applyNumberFormat="1" applyBorder="1"/>
    <xf numFmtId="0" fontId="0" fillId="0" borderId="0" xfId="0" pivotButton="1"/>
    <xf numFmtId="17" fontId="0" fillId="0" borderId="0" xfId="0" applyNumberFormat="1" applyAlignment="1">
      <alignment horizontal="left"/>
    </xf>
    <xf numFmtId="164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5" xfId="3" applyBorder="1" applyAlignment="1">
      <alignment horizontal="center"/>
    </xf>
    <xf numFmtId="0" fontId="3" fillId="4" borderId="6" xfId="3" applyBorder="1" applyAlignment="1">
      <alignment horizontal="center"/>
    </xf>
    <xf numFmtId="0" fontId="3" fillId="4" borderId="4" xfId="3" applyBorder="1" applyAlignment="1">
      <alignment horizontal="center"/>
    </xf>
    <xf numFmtId="17" fontId="8" fillId="0" borderId="0" xfId="0" applyNumberFormat="1" applyFont="1" applyAlignment="1">
      <alignment horizontal="left"/>
    </xf>
  </cellXfs>
  <cellStyles count="6">
    <cellStyle name="60% - Accent1" xfId="5" builtinId="32"/>
    <cellStyle name="Bad" xfId="2" builtinId="27"/>
    <cellStyle name="Good" xfId="1" builtinId="26"/>
    <cellStyle name="Hyperlink" xfId="4" builtinId="8"/>
    <cellStyle name="Neutral" xfId="3" builtinId="28"/>
    <cellStyle name="Normal" xfId="0" builtinId="0"/>
  </cellStyles>
  <dxfs count="2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19C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[Colleges_ Anon.xlsx]Graphs!PivotTable3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FE Statements Growth Oct 19 - Apr</a:t>
            </a:r>
            <a:r>
              <a:rPr lang="en-GB" sz="2400" baseline="0"/>
              <a:t> 21</a:t>
            </a:r>
            <a:endParaRPr lang="en-GB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solidFill>
              <a:schemeClr val="accent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66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67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68"/>
        <c:spPr>
          <a:solidFill>
            <a:srgbClr val="00B050"/>
          </a:solidFill>
          <a:ln>
            <a:solidFill>
              <a:srgbClr val="00B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69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B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0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B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1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B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2"/>
        <c:spPr>
          <a:solidFill>
            <a:srgbClr val="92D050"/>
          </a:solidFill>
          <a:ln>
            <a:solidFill>
              <a:srgbClr val="92D05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B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3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4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5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6"/>
        <c:spPr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7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D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8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D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79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D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0"/>
        <c:spPr>
          <a:solidFill>
            <a:schemeClr val="accent4"/>
          </a:solidFill>
          <a:ln>
            <a:solidFill>
              <a:schemeClr val="accent4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D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1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2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3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84"/>
        <c:spPr>
          <a:solidFill>
            <a:srgbClr val="FF0000"/>
          </a:solidFill>
          <a:ln>
            <a:solidFill>
              <a:srgbClr val="FF0000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E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A: Compliant Statements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2-45D9-88AC-C619E550000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022-45D9-88AC-C619E550000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2-45D9-88AC-C619E550000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022-45D9-88AC-C619E5500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022-45D9-88AC-C619E55000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000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022-45D9-88AC-C619E5500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2000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022-45D9-88AC-C619E55000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2000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022-45D9-88AC-C619E5500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Graphs!$A$2:$A$6</c:f>
              <c:strCache>
                <c:ptCount val="4"/>
                <c:pt idx="0">
                  <c:v>2019 10</c:v>
                </c:pt>
                <c:pt idx="1">
                  <c:v>2020 05</c:v>
                </c:pt>
                <c:pt idx="2">
                  <c:v>2020 11</c:v>
                </c:pt>
                <c:pt idx="3">
                  <c:v>2021 04</c:v>
                </c:pt>
              </c:strCache>
            </c:strRef>
          </c:cat>
          <c:val>
            <c:numRef>
              <c:f>Graphs!$B$2:$B$6</c:f>
              <c:numCache>
                <c:formatCode>General</c:formatCode>
                <c:ptCount val="4"/>
                <c:pt idx="0">
                  <c:v>4</c:v>
                </c:pt>
                <c:pt idx="1">
                  <c:v>11</c:v>
                </c:pt>
                <c:pt idx="2">
                  <c:v>27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9-4F6C-B879-2E0006CB61E1}"/>
            </c:ext>
          </c:extLst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B: Good Statements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22-45D9-88AC-C619E5500003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022-45D9-88AC-C619E5500003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22-45D9-88AC-C619E5500003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022-45D9-88AC-C619E5500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022-45D9-88AC-C619E55000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000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022-45D9-88AC-C619E5500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2000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022-45D9-88AC-C619E55000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2000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022-45D9-88AC-C619E5500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Graphs!$A$2:$A$6</c:f>
              <c:strCache>
                <c:ptCount val="4"/>
                <c:pt idx="0">
                  <c:v>2019 10</c:v>
                </c:pt>
                <c:pt idx="1">
                  <c:v>2020 05</c:v>
                </c:pt>
                <c:pt idx="2">
                  <c:v>2020 11</c:v>
                </c:pt>
                <c:pt idx="3">
                  <c:v>2021 04</c:v>
                </c:pt>
              </c:strCache>
            </c:strRef>
          </c:cat>
          <c:val>
            <c:numRef>
              <c:f>Graphs!$C$2:$C$6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27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9-4F6C-B879-2E0006CB61E1}"/>
            </c:ext>
          </c:extLst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C: Partial Statements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22-45D9-88AC-C619E55000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022-45D9-88AC-C619E55000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22-45D9-88AC-C619E55000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022-45D9-88AC-C619E5500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022-45D9-88AC-C619E55000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000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022-45D9-88AC-C619E5500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2000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022-45D9-88AC-C619E55000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2000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022-45D9-88AC-C619E5500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Graphs!$A$2:$A$6</c:f>
              <c:strCache>
                <c:ptCount val="4"/>
                <c:pt idx="0">
                  <c:v>2019 10</c:v>
                </c:pt>
                <c:pt idx="1">
                  <c:v>2020 05</c:v>
                </c:pt>
                <c:pt idx="2">
                  <c:v>2020 11</c:v>
                </c:pt>
                <c:pt idx="3">
                  <c:v>2021 04</c:v>
                </c:pt>
              </c:strCache>
            </c:strRef>
          </c:cat>
          <c:val>
            <c:numRef>
              <c:f>Graphs!$D$2:$D$6</c:f>
              <c:numCache>
                <c:formatCode>General</c:formatCode>
                <c:ptCount val="4"/>
                <c:pt idx="0">
                  <c:v>21</c:v>
                </c:pt>
                <c:pt idx="1">
                  <c:v>55</c:v>
                </c:pt>
                <c:pt idx="2">
                  <c:v>26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9-4F6C-B879-2E0006CB61E1}"/>
            </c:ext>
          </c:extLst>
        </c:ser>
        <c:ser>
          <c:idx val="3"/>
          <c:order val="3"/>
          <c:tx>
            <c:strRef>
              <c:f>Graphs!$E$1</c:f>
              <c:strCache>
                <c:ptCount val="1"/>
                <c:pt idx="0">
                  <c:v>D: Poor Statements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22-45D9-88AC-C619E55000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022-45D9-88AC-C619E55000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022-45D9-88AC-C619E55000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022-45D9-88AC-C619E5500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8022-45D9-88AC-C619E55000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000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8022-45D9-88AC-C619E5500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2000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8022-45D9-88AC-C619E55000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2000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8022-45D9-88AC-C619E5500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Graphs!$A$2:$A$6</c:f>
              <c:strCache>
                <c:ptCount val="4"/>
                <c:pt idx="0">
                  <c:v>2019 10</c:v>
                </c:pt>
                <c:pt idx="1">
                  <c:v>2020 05</c:v>
                </c:pt>
                <c:pt idx="2">
                  <c:v>2020 11</c:v>
                </c:pt>
                <c:pt idx="3">
                  <c:v>2021 04</c:v>
                </c:pt>
              </c:strCache>
            </c:strRef>
          </c:cat>
          <c:val>
            <c:numRef>
              <c:f>Graphs!$E$2:$E$6</c:f>
              <c:numCache>
                <c:formatCode>General</c:formatCode>
                <c:ptCount val="4"/>
                <c:pt idx="0">
                  <c:v>131</c:v>
                </c:pt>
                <c:pt idx="1">
                  <c:v>136</c:v>
                </c:pt>
                <c:pt idx="2">
                  <c:v>190</c:v>
                </c:pt>
                <c:pt idx="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9-4F6C-B879-2E0006CB61E1}"/>
            </c:ext>
          </c:extLst>
        </c:ser>
        <c:ser>
          <c:idx val="4"/>
          <c:order val="4"/>
          <c:tx>
            <c:strRef>
              <c:f>Graphs!$F$1</c:f>
              <c:strCache>
                <c:ptCount val="1"/>
                <c:pt idx="0">
                  <c:v>E: No Statements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022-45D9-88AC-C619E550000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022-45D9-88AC-C619E550000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8022-45D9-88AC-C619E550000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022-45D9-88AC-C619E5500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000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8022-45D9-88AC-C619E55000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2000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8022-45D9-88AC-C619E5500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2000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8022-45D9-88AC-C619E55000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2000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8022-45D9-88AC-C619E5500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Graphs!$A$2:$A$6</c:f>
              <c:strCache>
                <c:ptCount val="4"/>
                <c:pt idx="0">
                  <c:v>2019 10</c:v>
                </c:pt>
                <c:pt idx="1">
                  <c:v>2020 05</c:v>
                </c:pt>
                <c:pt idx="2">
                  <c:v>2020 11</c:v>
                </c:pt>
                <c:pt idx="3">
                  <c:v>2021 04</c:v>
                </c:pt>
              </c:strCache>
            </c:strRef>
          </c:cat>
          <c:val>
            <c:numRef>
              <c:f>Graphs!$F$2:$F$6</c:f>
              <c:numCache>
                <c:formatCode>General</c:formatCode>
                <c:ptCount val="4"/>
                <c:pt idx="0">
                  <c:v>222</c:v>
                </c:pt>
                <c:pt idx="1">
                  <c:v>177</c:v>
                </c:pt>
                <c:pt idx="2">
                  <c:v>134</c:v>
                </c:pt>
                <c:pt idx="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5D9-4F6C-B879-2E0006CB61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487520"/>
        <c:axId val="82478784"/>
      </c:barChart>
      <c:catAx>
        <c:axId val="8248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78784"/>
        <c:crosses val="autoZero"/>
        <c:auto val="1"/>
        <c:lblAlgn val="ctr"/>
        <c:lblOffset val="100"/>
        <c:noMultiLvlLbl val="0"/>
      </c:catAx>
      <c:valAx>
        <c:axId val="824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48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36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COllege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9A0-4834-9C4A-7947215831F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9A0-4834-9C4A-7947215831F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A0-4834-9C4A-7947215831FC}"/>
              </c:ext>
            </c:extLst>
          </c:dPt>
          <c:dLbls>
            <c:dLbl>
              <c:idx val="0"/>
              <c:layout>
                <c:manualLayout>
                  <c:x val="1.0840108401083898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6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98F296F-E1E2-4CF2-9CF8-085F5D969DBC}" type="CATEGORYNAME">
                      <a:rPr lang="en-US" sz="2800"/>
                      <a:pPr algn="l">
                        <a:defRPr sz="16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6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9A0-4834-9C4A-7947215831FC}"/>
                </c:ext>
              </c:extLst>
            </c:dLbl>
            <c:dLbl>
              <c:idx val="1"/>
              <c:layout>
                <c:manualLayout>
                  <c:x val="-3.2142109687269486E-2"/>
                  <c:y val="-3.370394164102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16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0C3EA47E-0C6A-494A-9C05-C8AF91337B21}" type="CATEGORYNAME">
                      <a:rPr lang="en-US" sz="2800" b="0"/>
                      <a:pPr algn="l">
                        <a:defRPr sz="16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16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71608750431248"/>
                      <c:h val="0.390177158088547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9A0-4834-9C4A-7947215831FC}"/>
                </c:ext>
              </c:extLst>
            </c:dLbl>
            <c:dLbl>
              <c:idx val="2"/>
              <c:layout>
                <c:manualLayout>
                  <c:x val="-3.8522330678164157E-2"/>
                  <c:y val="0.1466422230902749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600" b="0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EB2DAC8-FE18-4403-B88A-A2986A06909F}" type="CATEGORYNAME">
                      <a:rPr lang="en-US" sz="2800" b="0"/>
                      <a:pPr algn="l">
                        <a:defRPr sz="1600" b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600" b="0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A0-4834-9C4A-794721583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6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Graphs!$B$50:$B$52</c:f>
              <c:strCache>
                <c:ptCount val="3"/>
                <c:pt idx="0">
                  <c:v>Responded in good time to disability support request</c:v>
                </c:pt>
                <c:pt idx="1">
                  <c:v>Did not respond to disability support request, but did respond to generic request within 2 days</c:v>
                </c:pt>
                <c:pt idx="2">
                  <c:v>Did not respond to any requests from any student</c:v>
                </c:pt>
              </c:strCache>
            </c:strRef>
          </c:cat>
          <c:val>
            <c:numRef>
              <c:f>Graphs!$C$50:$C$52</c:f>
              <c:numCache>
                <c:formatCode>0.0</c:formatCode>
                <c:ptCount val="3"/>
                <c:pt idx="0">
                  <c:v>54.59940652818991</c:v>
                </c:pt>
                <c:pt idx="1">
                  <c:v>21.364985163204746</c:v>
                </c:pt>
                <c:pt idx="2">
                  <c:v>24.03560830860534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0-4834-9C4A-7947215831F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849796</xdr:colOff>
      <xdr:row>8</xdr:row>
      <xdr:rowOff>7453</xdr:rowOff>
    </xdr:from>
    <xdr:to>
      <xdr:col>15</xdr:col>
      <xdr:colOff>517000</xdr:colOff>
      <xdr:row>41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A00B3-FE69-4306-B0B0-7853C8E78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43</xdr:row>
      <xdr:rowOff>14286</xdr:rowOff>
    </xdr:from>
    <xdr:to>
      <xdr:col>18</xdr:col>
      <xdr:colOff>1104900</xdr:colOff>
      <xdr:row>73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0C9CA9-A7D7-463B-A746-DD5CD7C2B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557892</xdr:colOff>
      <xdr:row>58</xdr:row>
      <xdr:rowOff>27214</xdr:rowOff>
    </xdr:from>
    <xdr:to>
      <xdr:col>2</xdr:col>
      <xdr:colOff>979714</xdr:colOff>
      <xdr:row>60</xdr:row>
      <xdr:rowOff>108857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AA867A-8F15-497C-A92D-EA1832E16616}"/>
            </a:ext>
          </a:extLst>
        </xdr:cNvPr>
        <xdr:cNvSpPr txBox="1"/>
      </xdr:nvSpPr>
      <xdr:spPr>
        <a:xfrm>
          <a:off x="2993571" y="12790714"/>
          <a:ext cx="421822" cy="462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54.6%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orge Rhodes" refreshedDate="44357.394900347223" createdVersion="7" refreshedVersion="7" minRefreshableVersion="3" recordCount="4" xr:uid="{846BD7FB-3C0E-4838-A2F7-AA7234F76C7B}">
  <cacheSource type="worksheet">
    <worksheetSource name="Table2"/>
  </cacheSource>
  <cacheFields count="8">
    <cacheField name="Month" numFmtId="17">
      <sharedItems containsSemiMixedTypes="0" containsNonDate="0" containsDate="1" containsString="0" minDate="2019-10-01T00:00:00" maxDate="2021-04-02T00:00:00" count="4">
        <d v="2019-10-01T00:00:00"/>
        <d v="2020-05-01T00:00:00"/>
        <d v="2020-11-01T00:00:00"/>
        <d v="2021-04-01T00:00:00"/>
      </sharedItems>
      <fieldGroup par="7" base="0">
        <rangePr groupBy="months" startDate="2019-10-01T00:00:00" endDate="2021-04-02T00:00:00"/>
        <groupItems count="14">
          <s v="&lt;01/10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/04/2021"/>
        </groupItems>
      </fieldGroup>
    </cacheField>
    <cacheField name="Compliant" numFmtId="0">
      <sharedItems containsSemiMixedTypes="0" containsString="0" containsNumber="1" containsInteger="1" minValue="4" maxValue="39" count="4">
        <n v="4"/>
        <n v="11"/>
        <n v="27"/>
        <n v="39"/>
      </sharedItems>
    </cacheField>
    <cacheField name="Good" numFmtId="0">
      <sharedItems containsSemiMixedTypes="0" containsString="0" containsNumber="1" containsInteger="1" minValue="5" maxValue="32" count="4">
        <n v="10"/>
        <n v="5"/>
        <n v="27"/>
        <n v="32"/>
      </sharedItems>
    </cacheField>
    <cacheField name="Partial" numFmtId="0">
      <sharedItems containsSemiMixedTypes="0" containsString="0" containsNumber="1" containsInteger="1" minValue="21" maxValue="55" count="4">
        <n v="21"/>
        <n v="55"/>
        <n v="26"/>
        <n v="34"/>
      </sharedItems>
    </cacheField>
    <cacheField name="Poor" numFmtId="0">
      <sharedItems containsSemiMixedTypes="0" containsString="0" containsNumber="1" containsInteger="1" minValue="131" maxValue="195" count="4">
        <n v="131"/>
        <n v="136"/>
        <n v="190"/>
        <n v="195"/>
      </sharedItems>
    </cacheField>
    <cacheField name="No" numFmtId="0">
      <sharedItems containsSemiMixedTypes="0" containsString="0" containsNumber="1" containsInteger="1" minValue="127" maxValue="222" count="4">
        <n v="222"/>
        <n v="177"/>
        <n v="134"/>
        <n v="127"/>
      </sharedItems>
    </cacheField>
    <cacheField name="Quarters" numFmtId="0" databaseField="0">
      <fieldGroup base="0">
        <rangePr groupBy="quarters" startDate="2019-10-01T00:00:00" endDate="2021-04-02T00:00:00"/>
        <groupItems count="6">
          <s v="&lt;01/10/2019"/>
          <s v="Qtr1"/>
          <s v="Qtr2"/>
          <s v="Qtr3"/>
          <s v="Qtr4"/>
          <s v="&gt;02/04/2021"/>
        </groupItems>
      </fieldGroup>
    </cacheField>
    <cacheField name="Years" numFmtId="0" databaseField="0">
      <fieldGroup base="0">
        <rangePr groupBy="years" startDate="2019-10-01T00:00:00" endDate="2021-04-02T00:00:00"/>
        <groupItems count="5">
          <s v="&lt;01/10/2019"/>
          <s v="2019"/>
          <s v="2020"/>
          <s v="2021"/>
          <s v="&gt;02/04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2"/>
    <x v="2"/>
  </r>
  <r>
    <x v="3"/>
    <x v="3"/>
    <x v="3"/>
    <x v="3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980315-0FBC-49B3-8745-59368D98E50B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1:F6" firstHeaderRow="0" firstDataRow="1" firstDataCol="1"/>
  <pivotFields count="8">
    <pivotField axis="axisRow" numFmtId="17" showAll="0" sortType="ascending">
      <items count="15">
        <item x="1"/>
        <item x="2"/>
        <item x="3"/>
        <item x="6"/>
        <item x="7"/>
        <item x="8"/>
        <item x="9"/>
        <item x="12"/>
        <item x="0"/>
        <item x="13"/>
        <item n="2019 10" x="10"/>
        <item n="2020 05" x="5"/>
        <item n="2020 11" x="11"/>
        <item n="2021 04" x="4"/>
        <item t="default"/>
      </items>
    </pivotField>
    <pivotField dataField="1" showAll="0">
      <items count="5">
        <item x="0"/>
        <item x="1"/>
        <item x="2"/>
        <item x="3"/>
        <item t="default"/>
      </items>
    </pivotField>
    <pivotField dataField="1" showAll="0">
      <items count="5">
        <item x="1"/>
        <item x="0"/>
        <item x="2"/>
        <item x="3"/>
        <item t="default"/>
      </items>
    </pivotField>
    <pivotField dataField="1" showAll="0">
      <items count="5">
        <item x="0"/>
        <item x="2"/>
        <item x="3"/>
        <item x="1"/>
        <item t="default"/>
      </items>
    </pivotField>
    <pivotField dataField="1" showAll="0">
      <items count="5">
        <item x="0"/>
        <item x="1"/>
        <item x="2"/>
        <item x="3"/>
        <item t="default"/>
      </items>
    </pivotField>
    <pivotField dataField="1" showAll="0">
      <items count="5">
        <item x="3"/>
        <item x="2"/>
        <item x="1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0"/>
  </rowFields>
  <rowItems count="5"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: Compliant Statements" fld="1" baseField="0" baseItem="10"/>
    <dataField name="B: Good Statements" fld="2" baseField="0" baseItem="10"/>
    <dataField name="C: Partial Statements" fld="3" baseField="0" baseItem="10"/>
    <dataField name="D: Poor Statements" fld="4" baseField="0" baseItem="10"/>
    <dataField name="E: No Statements" fld="5" baseField="0" baseItem="10"/>
  </dataFields>
  <chartFormats count="25">
    <chartFormat chart="0" format="6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6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6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6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66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67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6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69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70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71">
      <pivotArea type="data"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chartFormat>
    <chartFormat chart="0" format="72">
      <pivotArea type="data" outline="0" fieldPosition="0">
        <references count="2">
          <reference field="4294967294" count="1" selected="0">
            <x v="1"/>
          </reference>
          <reference field="0" count="1" selected="0">
            <x v="13"/>
          </reference>
        </references>
      </pivotArea>
    </chartFormat>
    <chartFormat chart="0" format="73">
      <pivotArea type="data" outline="0" fieldPosition="0">
        <references count="2">
          <reference field="4294967294" count="1" selected="0">
            <x v="2"/>
          </reference>
          <reference field="0" count="1" selected="0">
            <x v="10"/>
          </reference>
        </references>
      </pivotArea>
    </chartFormat>
    <chartFormat chart="0" format="74">
      <pivotArea type="data" outline="0" fieldPosition="0">
        <references count="2">
          <reference field="4294967294" count="1" selected="0">
            <x v="2"/>
          </reference>
          <reference field="0" count="1" selected="0">
            <x v="11"/>
          </reference>
        </references>
      </pivotArea>
    </chartFormat>
    <chartFormat chart="0" format="75">
      <pivotArea type="data" outline="0" fieldPosition="0">
        <references count="2">
          <reference field="4294967294" count="1" selected="0">
            <x v="2"/>
          </reference>
          <reference field="0" count="1" selected="0">
            <x v="12"/>
          </reference>
        </references>
      </pivotArea>
    </chartFormat>
    <chartFormat chart="0" format="76">
      <pivotArea type="data" outline="0" fieldPosition="0">
        <references count="2">
          <reference field="4294967294" count="1" selected="0">
            <x v="2"/>
          </reference>
          <reference field="0" count="1" selected="0">
            <x v="13"/>
          </reference>
        </references>
      </pivotArea>
    </chartFormat>
    <chartFormat chart="0" format="77">
      <pivotArea type="data" outline="0" fieldPosition="0">
        <references count="2">
          <reference field="4294967294" count="1" selected="0">
            <x v="3"/>
          </reference>
          <reference field="0" count="1" selected="0">
            <x v="10"/>
          </reference>
        </references>
      </pivotArea>
    </chartFormat>
    <chartFormat chart="0" format="78">
      <pivotArea type="data" outline="0" fieldPosition="0">
        <references count="2">
          <reference field="4294967294" count="1" selected="0">
            <x v="3"/>
          </reference>
          <reference field="0" count="1" selected="0">
            <x v="11"/>
          </reference>
        </references>
      </pivotArea>
    </chartFormat>
    <chartFormat chart="0" format="79">
      <pivotArea type="data" outline="0" fieldPosition="0">
        <references count="2">
          <reference field="4294967294" count="1" selected="0">
            <x v="3"/>
          </reference>
          <reference field="0" count="1" selected="0">
            <x v="12"/>
          </reference>
        </references>
      </pivotArea>
    </chartFormat>
    <chartFormat chart="0" format="80">
      <pivotArea type="data" outline="0" fieldPosition="0">
        <references count="2">
          <reference field="4294967294" count="1" selected="0">
            <x v="3"/>
          </reference>
          <reference field="0" count="1" selected="0">
            <x v="13"/>
          </reference>
        </references>
      </pivotArea>
    </chartFormat>
    <chartFormat chart="0" format="81">
      <pivotArea type="data" outline="0" fieldPosition="0">
        <references count="2">
          <reference field="4294967294" count="1" selected="0">
            <x v="4"/>
          </reference>
          <reference field="0" count="1" selected="0">
            <x v="13"/>
          </reference>
        </references>
      </pivotArea>
    </chartFormat>
    <chartFormat chart="0" format="82">
      <pivotArea type="data" outline="0" fieldPosition="0">
        <references count="2">
          <reference field="4294967294" count="1" selected="0">
            <x v="4"/>
          </reference>
          <reference field="0" count="1" selected="0">
            <x v="12"/>
          </reference>
        </references>
      </pivotArea>
    </chartFormat>
    <chartFormat chart="0" format="83">
      <pivotArea type="data" outline="0" fieldPosition="0">
        <references count="2">
          <reference field="4294967294" count="1" selected="0">
            <x v="4"/>
          </reference>
          <reference field="0" count="1" selected="0">
            <x v="11"/>
          </reference>
        </references>
      </pivotArea>
    </chartFormat>
    <chartFormat chart="0" format="84">
      <pivotArea type="data" outline="0" fieldPosition="0">
        <references count="2">
          <reference field="4294967294" count="1" selected="0">
            <x v="4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ADF9BF-120B-454A-8421-2AED3346FAF8}" name="Table1" displayName="Table1" ref="A1:F425" totalsRowShown="0" headerRowDxfId="23" headerRowBorderDxfId="22" tableBorderDxfId="21" totalsRowBorderDxfId="20">
  <autoFilter ref="A1:F425" xr:uid="{9BFC5B9F-7F4E-4E48-A721-6CBE91E2D4DA}"/>
  <tableColumns count="6">
    <tableColumn id="2" xr3:uid="{7267B2AE-A972-4C67-9E0D-8D66531DF9EA}" name=" Organisation" dataDxfId="19" totalsRowDxfId="18" dataCellStyle="Hyperlink"/>
    <tableColumn id="1" xr3:uid="{A42BB3EE-CAC9-42D5-A314-6BD25DB972BE}" name="Website Statement April 2021" dataDxfId="17" totalsRowDxfId="16"/>
    <tableColumn id="4" xr3:uid="{990AB617-7406-44ED-8402-A0AAEBE5D35F}" name="Website Date Reviewed 2021" dataDxfId="15" totalsRowDxfId="14"/>
    <tableColumn id="6" xr3:uid="{DC332932-6F54-4889-83E3-F4274AB3B6AA}" name="Website Compliance Claim Status 2021" dataDxfId="13" totalsRowDxfId="12"/>
    <tableColumn id="7" xr3:uid="{2236407D-B605-41BE-B9D5-B09810FF83E5}" name="Postcode" dataDxfId="11" totalsRowDxfId="10"/>
    <tableColumn id="5" xr3:uid="{5B68A7A7-420D-41BC-A9C5-E17D979BCBBE}" name="Website statement link" dataDxfId="9" totalsRowDxfId="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7ECC03-FF36-4235-BC89-046E52F62C21}" name="Table2" displayName="Table2" ref="B2:G6" totalsRowShown="0" headerRowDxfId="7" tableBorderDxfId="6">
  <autoFilter ref="B2:G6" xr:uid="{5E7ECC03-FF36-4235-BC89-046E52F62C21}"/>
  <tableColumns count="6">
    <tableColumn id="1" xr3:uid="{1FFB5C25-1247-4C5C-9127-2EBDC07009CB}" name="Month" dataDxfId="5"/>
    <tableColumn id="2" xr3:uid="{F17A489F-D2F9-462E-9D56-0DD4AB3846DF}" name="Compliant" dataDxfId="4"/>
    <tableColumn id="3" xr3:uid="{7470D403-8AE8-4D62-B1E9-4646B9757874}" name="Good" dataDxfId="3"/>
    <tableColumn id="4" xr3:uid="{2CCB010B-8D06-46A6-8967-43751AE36227}" name="Partial" dataDxfId="2"/>
    <tableColumn id="5" xr3:uid="{35AE9059-96E5-47DA-94A3-2361723900BB}" name="Poor" dataDxfId="1"/>
    <tableColumn id="6" xr3:uid="{06177463-183F-4A41-8736-E34BE973711C}" name="N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ereward.ac.uk/" TargetMode="External"/><Relationship Id="rId671" Type="http://schemas.openxmlformats.org/officeDocument/2006/relationships/hyperlink" Target="https://www.lsec.ac.uk/accessibility-statement?highlight=WyJhY2Nlc3NpYmlsaXR5Il0=" TargetMode="External"/><Relationship Id="rId21" Type="http://schemas.openxmlformats.org/officeDocument/2006/relationships/hyperlink" Target="https://bacoll.ac.uk/" TargetMode="External"/><Relationship Id="rId324" Type="http://schemas.openxmlformats.org/officeDocument/2006/relationships/hyperlink" Target="https://kecnuneaton.ac.uk/" TargetMode="External"/><Relationship Id="rId531" Type="http://schemas.openxmlformats.org/officeDocument/2006/relationships/hyperlink" Target="https://www.ekcgroup.ac.uk/group/accessibility-statement" TargetMode="External"/><Relationship Id="rId629" Type="http://schemas.openxmlformats.org/officeDocument/2006/relationships/hyperlink" Target="https://exe-coll.ac.uk/accessibility/" TargetMode="External"/><Relationship Id="rId170" Type="http://schemas.openxmlformats.org/officeDocument/2006/relationships/hyperlink" Target="https://www.newbury-college.ac.uk/" TargetMode="External"/><Relationship Id="rId268" Type="http://schemas.openxmlformats.org/officeDocument/2006/relationships/hyperlink" Target="https://www.walsallcollege.ac.uk/" TargetMode="External"/><Relationship Id="rId475" Type="http://schemas.openxmlformats.org/officeDocument/2006/relationships/hyperlink" Target="https://www.gbmc.ac.uk/about-the-met/accessibility-statement" TargetMode="External"/><Relationship Id="rId682" Type="http://schemas.openxmlformats.org/officeDocument/2006/relationships/hyperlink" Target="https://www.havering.ac.uk/accessibilitystatement" TargetMode="External"/><Relationship Id="rId32" Type="http://schemas.openxmlformats.org/officeDocument/2006/relationships/hyperlink" Target="https://www.activatelearning.ac.uk/oxford" TargetMode="External"/><Relationship Id="rId128" Type="http://schemas.openxmlformats.org/officeDocument/2006/relationships/hyperlink" Target="https://www.hopwood.ac.uk/" TargetMode="External"/><Relationship Id="rId335" Type="http://schemas.openxmlformats.org/officeDocument/2006/relationships/hyperlink" Target="https://www.cambria.ac.uk/" TargetMode="External"/><Relationship Id="rId542" Type="http://schemas.openxmlformats.org/officeDocument/2006/relationships/hyperlink" Target="https://www.westcollegescotland.ac.uk/legal/accessibility/" TargetMode="External"/><Relationship Id="rId181" Type="http://schemas.openxmlformats.org/officeDocument/2006/relationships/hyperlink" Target="https://www.northern.ac.uk/" TargetMode="External"/><Relationship Id="rId402" Type="http://schemas.openxmlformats.org/officeDocument/2006/relationships/hyperlink" Target="https://www1.bridgend.ac.uk/accessibility-statement/" TargetMode="External"/><Relationship Id="rId279" Type="http://schemas.openxmlformats.org/officeDocument/2006/relationships/hyperlink" Target="http://www.wiltshire.ac.uk/" TargetMode="External"/><Relationship Id="rId486" Type="http://schemas.openxmlformats.org/officeDocument/2006/relationships/hyperlink" Target="https://www.dudleycol.ac.uk/Accessibility-Statement" TargetMode="External"/><Relationship Id="rId693" Type="http://schemas.openxmlformats.org/officeDocument/2006/relationships/hyperlink" Target="https://knowsleyface.co.uk/flourish" TargetMode="External"/><Relationship Id="rId707" Type="http://schemas.openxmlformats.org/officeDocument/2006/relationships/hyperlink" Target="https://www.henshaws.org.uk/accessibility/" TargetMode="External"/><Relationship Id="rId43" Type="http://schemas.openxmlformats.org/officeDocument/2006/relationships/hyperlink" Target="https://www.carmel.ac.uk/" TargetMode="External"/><Relationship Id="rId139" Type="http://schemas.openxmlformats.org/officeDocument/2006/relationships/hyperlink" Target="http://www.kedst.ac.uk/" TargetMode="External"/><Relationship Id="rId346" Type="http://schemas.openxmlformats.org/officeDocument/2006/relationships/hyperlink" Target="https://www.sruc.ac.uk/" TargetMode="External"/><Relationship Id="rId553" Type="http://schemas.openxmlformats.org/officeDocument/2006/relationships/hyperlink" Target="https://www.wnc.ac.uk/About-us/Accessibility-statement.aspx" TargetMode="External"/><Relationship Id="rId192" Type="http://schemas.openxmlformats.org/officeDocument/2006/relationships/hyperlink" Target="https://www.plumpton.ac.uk/" TargetMode="External"/><Relationship Id="rId206" Type="http://schemas.openxmlformats.org/officeDocument/2006/relationships/hyperlink" Target="https://www.huish.ac.uk/" TargetMode="External"/><Relationship Id="rId413" Type="http://schemas.openxmlformats.org/officeDocument/2006/relationships/hyperlink" Target="https://www.loucoll.ac.uk/college-information/accessibility-statement" TargetMode="External"/><Relationship Id="rId497" Type="http://schemas.openxmlformats.org/officeDocument/2006/relationships/hyperlink" Target="https://www.bca.ac.uk/website-terms-conditions/" TargetMode="External"/><Relationship Id="rId620" Type="http://schemas.openxmlformats.org/officeDocument/2006/relationships/hyperlink" Target="https://www.rhacc.ac.uk/about-us/accessibility" TargetMode="External"/><Relationship Id="rId357" Type="http://schemas.openxmlformats.org/officeDocument/2006/relationships/hyperlink" Target="https://www.colegsirgar.ac.uk/" TargetMode="External"/><Relationship Id="rId54" Type="http://schemas.openxmlformats.org/officeDocument/2006/relationships/hyperlink" Target="https://www.candi.ac.uk/" TargetMode="External"/><Relationship Id="rId217" Type="http://schemas.openxmlformats.org/officeDocument/2006/relationships/hyperlink" Target="https://www.shipley.ac.uk/" TargetMode="External"/><Relationship Id="rId564" Type="http://schemas.openxmlformats.org/officeDocument/2006/relationships/hyperlink" Target="http://www.stvincent.ac.uk/accessibility/" TargetMode="External"/><Relationship Id="rId424" Type="http://schemas.openxmlformats.org/officeDocument/2006/relationships/hyperlink" Target="https://www.activatelearning.ac.uk/who-we-are/accessibility_statement/" TargetMode="External"/><Relationship Id="rId631" Type="http://schemas.openxmlformats.org/officeDocument/2006/relationships/hyperlink" Target="https://www.wlc.ac.uk/accessibility" TargetMode="External"/><Relationship Id="rId270" Type="http://schemas.openxmlformats.org/officeDocument/2006/relationships/hyperlink" Target="https://www.westherts.ac.uk/" TargetMode="External"/><Relationship Id="rId65" Type="http://schemas.openxmlformats.org/officeDocument/2006/relationships/hyperlink" Target="https://www.wolvcoll.ac.uk/" TargetMode="External"/><Relationship Id="rId130" Type="http://schemas.openxmlformats.org/officeDocument/2006/relationships/hyperlink" Target="https://www.hughbaird.ac.uk/" TargetMode="External"/><Relationship Id="rId368" Type="http://schemas.openxmlformats.org/officeDocument/2006/relationships/hyperlink" Target="https://www.blc.ac.uk/" TargetMode="External"/><Relationship Id="rId575" Type="http://schemas.openxmlformats.org/officeDocument/2006/relationships/hyperlink" Target="https://www.runshaw.ac.uk/accessibility-settings/" TargetMode="External"/><Relationship Id="rId228" Type="http://schemas.openxmlformats.org/officeDocument/2006/relationships/hyperlink" Target="https://www.stc.ac.uk/" TargetMode="External"/><Relationship Id="rId435" Type="http://schemas.openxmlformats.org/officeDocument/2006/relationships/hyperlink" Target="https://www.wmc.ac.uk/images/Wirral_Met_Accessibility_Statement_updated_15.9.20.pdf" TargetMode="External"/><Relationship Id="rId642" Type="http://schemas.openxmlformats.org/officeDocument/2006/relationships/hyperlink" Target="https://www.southampton-city.ac.uk/accessibility/" TargetMode="External"/><Relationship Id="rId281" Type="http://schemas.openxmlformats.org/officeDocument/2006/relationships/hyperlink" Target="https://www.wmc.ac.uk/" TargetMode="External"/><Relationship Id="rId502" Type="http://schemas.openxmlformats.org/officeDocument/2006/relationships/hyperlink" Target="https://www.westking.ac.uk/accessibility-policy/" TargetMode="External"/><Relationship Id="rId76" Type="http://schemas.openxmlformats.org/officeDocument/2006/relationships/hyperlink" Target="https://darlington.ac.uk/" TargetMode="External"/><Relationship Id="rId141" Type="http://schemas.openxmlformats.org/officeDocument/2006/relationships/hyperlink" Target="https://kingston-college.ac.uk/" TargetMode="External"/><Relationship Id="rId379" Type="http://schemas.openxmlformats.org/officeDocument/2006/relationships/hyperlink" Target="https://www.capitalccg.ac.uk/" TargetMode="External"/><Relationship Id="rId586" Type="http://schemas.openxmlformats.org/officeDocument/2006/relationships/hyperlink" Target="https://www.peterborough.ac.uk/accessibility/" TargetMode="External"/><Relationship Id="rId7" Type="http://schemas.openxmlformats.org/officeDocument/2006/relationships/hyperlink" Target="https://www.barkingdagenhamcollege.ac.uk/" TargetMode="External"/><Relationship Id="rId239" Type="http://schemas.openxmlformats.org/officeDocument/2006/relationships/hyperlink" Target="https://www.stbrn.ac.uk/" TargetMode="External"/><Relationship Id="rId446" Type="http://schemas.openxmlformats.org/officeDocument/2006/relationships/hyperlink" Target="https://www.sthelens.ac.uk/website-accessibility-cookies" TargetMode="External"/><Relationship Id="rId653" Type="http://schemas.openxmlformats.org/officeDocument/2006/relationships/hyperlink" Target="https://www.btc.ac.uk/web-accessibility/" TargetMode="External"/><Relationship Id="rId292" Type="http://schemas.openxmlformats.org/officeDocument/2006/relationships/hyperlink" Target="https://dundeeandangus.ac.uk/" TargetMode="External"/><Relationship Id="rId306" Type="http://schemas.openxmlformats.org/officeDocument/2006/relationships/hyperlink" Target="https://cavc.ac.uk/en" TargetMode="External"/><Relationship Id="rId87" Type="http://schemas.openxmlformats.org/officeDocument/2006/relationships/hyperlink" Target="https://www.windsor-forest.ac.uk/about-us/langley-college.html" TargetMode="External"/><Relationship Id="rId513" Type="http://schemas.openxmlformats.org/officeDocument/2006/relationships/hyperlink" Target="https://www.orkney.uhi.ac.uk/accessibility/" TargetMode="External"/><Relationship Id="rId597" Type="http://schemas.openxmlformats.org/officeDocument/2006/relationships/hyperlink" Target="https://www.northkent.ac.uk/default/accessibility.aspx" TargetMode="External"/><Relationship Id="rId152" Type="http://schemas.openxmlformats.org/officeDocument/2006/relationships/hyperlink" Target="https://www.liv-coll.ac.uk/" TargetMode="External"/><Relationship Id="rId457" Type="http://schemas.openxmlformats.org/officeDocument/2006/relationships/hyperlink" Target="https://www.ncclondon.ac.uk/accessibility" TargetMode="External"/><Relationship Id="rId664" Type="http://schemas.openxmlformats.org/officeDocument/2006/relationships/hyperlink" Target="https://www.boston.ac.uk/accessibility/" TargetMode="External"/><Relationship Id="rId14" Type="http://schemas.openxmlformats.org/officeDocument/2006/relationships/hyperlink" Target="https://www.bca.ac.uk/" TargetMode="External"/><Relationship Id="rId317" Type="http://schemas.openxmlformats.org/officeDocument/2006/relationships/hyperlink" Target="http://www.swc.ac.uk/" TargetMode="External"/><Relationship Id="rId524" Type="http://schemas.openxmlformats.org/officeDocument/2006/relationships/hyperlink" Target="https://www.hartlepoolsixth.ac.uk/accessibility/" TargetMode="External"/><Relationship Id="rId98" Type="http://schemas.openxmlformats.org/officeDocument/2006/relationships/hyperlink" Target="http://www.gateway.ac.uk/" TargetMode="External"/><Relationship Id="rId163" Type="http://schemas.openxmlformats.org/officeDocument/2006/relationships/hyperlink" Target="https://www.mkcollege.ac.uk/" TargetMode="External"/><Relationship Id="rId370" Type="http://schemas.openxmlformats.org/officeDocument/2006/relationships/hyperlink" Target="https://www.calderdale.ac.uk/" TargetMode="External"/><Relationship Id="rId230" Type="http://schemas.openxmlformats.org/officeDocument/2006/relationships/hyperlink" Target="https://www.southport.ac.uk/" TargetMode="External"/><Relationship Id="rId468" Type="http://schemas.openxmlformats.org/officeDocument/2006/relationships/hyperlink" Target="https://www.lcb.ac.uk/accessibility/" TargetMode="External"/><Relationship Id="rId675" Type="http://schemas.openxmlformats.org/officeDocument/2006/relationships/hyperlink" Target="https://www.bedford.ac.uk/footer/accessibility" TargetMode="External"/><Relationship Id="rId25" Type="http://schemas.openxmlformats.org/officeDocument/2006/relationships/hyperlink" Target="https://www.blackpoolsixth.ac.uk/" TargetMode="External"/><Relationship Id="rId328" Type="http://schemas.openxmlformats.org/officeDocument/2006/relationships/hyperlink" Target="https://ncpontefract.ac.uk/" TargetMode="External"/><Relationship Id="rId535" Type="http://schemas.openxmlformats.org/officeDocument/2006/relationships/hyperlink" Target="https://cavc.ac.uk/en/accessibility-statement" TargetMode="External"/><Relationship Id="rId174" Type="http://schemas.openxmlformats.org/officeDocument/2006/relationships/hyperlink" Target="http://www.howcollege.ac.uk/" TargetMode="External"/><Relationship Id="rId381" Type="http://schemas.openxmlformats.org/officeDocument/2006/relationships/hyperlink" Target="https://www.dncolleges.ac.uk/" TargetMode="External"/><Relationship Id="rId602" Type="http://schemas.openxmlformats.org/officeDocument/2006/relationships/hyperlink" Target="https://www.newbury-college.ac.uk/accessibility.html" TargetMode="External"/><Relationship Id="rId241" Type="http://schemas.openxmlformats.org/officeDocument/2006/relationships/hyperlink" Target="https://www.stdoms.ac.uk/" TargetMode="External"/><Relationship Id="rId479" Type="http://schemas.openxmlformats.org/officeDocument/2006/relationships/hyperlink" Target="https://wcg.ac.uk/page/1437/accessibility" TargetMode="External"/><Relationship Id="rId686" Type="http://schemas.openxmlformats.org/officeDocument/2006/relationships/hyperlink" Target="https://birtenshaw.org.uk/" TargetMode="External"/><Relationship Id="rId36" Type="http://schemas.openxmlformats.org/officeDocument/2006/relationships/hyperlink" Target="https://www.lsec.ac.uk/locations/greenwich" TargetMode="External"/><Relationship Id="rId339" Type="http://schemas.openxmlformats.org/officeDocument/2006/relationships/hyperlink" Target="https://www.ekcgroup.ac.uk/colleges/dover-technical-college" TargetMode="External"/><Relationship Id="rId546" Type="http://schemas.openxmlformats.org/officeDocument/2006/relationships/hyperlink" Target="https://wyke.ac.uk/accessibility/" TargetMode="External"/><Relationship Id="rId101" Type="http://schemas.openxmlformats.org/officeDocument/2006/relationships/hyperlink" Target="https://www.grantham.ac.uk/" TargetMode="External"/><Relationship Id="rId185" Type="http://schemas.openxmlformats.org/officeDocument/2006/relationships/hyperlink" Target="https://www.oldham.ac.uk/" TargetMode="External"/><Relationship Id="rId406" Type="http://schemas.openxmlformats.org/officeDocument/2006/relationships/hyperlink" Target="https://www.suffolk.ac.uk/website-accessibility-statement" TargetMode="External"/><Relationship Id="rId392" Type="http://schemas.openxmlformats.org/officeDocument/2006/relationships/hyperlink" Target="https://www.sccb.ac.uk/" TargetMode="External"/><Relationship Id="rId613" Type="http://schemas.openxmlformats.org/officeDocument/2006/relationships/hyperlink" Target="https://www.kidderminster.ac.uk/accessibility/" TargetMode="External"/><Relationship Id="rId697" Type="http://schemas.openxmlformats.org/officeDocument/2006/relationships/hyperlink" Target="http://www.newfriarscollege.org.uk/" TargetMode="External"/><Relationship Id="rId252" Type="http://schemas.openxmlformats.org/officeDocument/2006/relationships/hyperlink" Target="https://www.stokecoll.ac.uk/" TargetMode="External"/><Relationship Id="rId47" Type="http://schemas.openxmlformats.org/officeDocument/2006/relationships/hyperlink" Target="https://www.crawley.ac.uk/" TargetMode="External"/><Relationship Id="rId112" Type="http://schemas.openxmlformats.org/officeDocument/2006/relationships/hyperlink" Target="https://www.hartpury.ac.uk/" TargetMode="External"/><Relationship Id="rId557" Type="http://schemas.openxmlformats.org/officeDocument/2006/relationships/hyperlink" Target="https://www.uxbridge.ac.uk/accessibility.html" TargetMode="External"/><Relationship Id="rId196" Type="http://schemas.openxmlformats.org/officeDocument/2006/relationships/hyperlink" Target="https://www.preston.ac.uk/" TargetMode="External"/><Relationship Id="rId417" Type="http://schemas.openxmlformats.org/officeDocument/2006/relationships/hyperlink" Target="https://www.halesowen.ac.uk/wp-content/uploads/2021/02/Halesowen-College-Accessibility-Statement-01-2021.pdf" TargetMode="External"/><Relationship Id="rId624" Type="http://schemas.openxmlformats.org/officeDocument/2006/relationships/hyperlink" Target="https://www.harrow.ac.uk/accessibility.html" TargetMode="External"/><Relationship Id="rId263" Type="http://schemas.openxmlformats.org/officeDocument/2006/relationships/hyperlink" Target="https://www.ucb.ac.uk/home.aspx" TargetMode="External"/><Relationship Id="rId470" Type="http://schemas.openxmlformats.org/officeDocument/2006/relationships/hyperlink" Target="https://www.kirkleescollege.ac.uk/accessibility/" TargetMode="External"/><Relationship Id="rId58" Type="http://schemas.openxmlformats.org/officeDocument/2006/relationships/hyperlink" Target="https://www.southampton-city.ac.uk/" TargetMode="External"/><Relationship Id="rId123" Type="http://schemas.openxmlformats.org/officeDocument/2006/relationships/hyperlink" Target="https://www.hrc.ac.uk/" TargetMode="External"/><Relationship Id="rId330" Type="http://schemas.openxmlformats.org/officeDocument/2006/relationships/hyperlink" Target="https://www.telfordcollege.ac.uk/" TargetMode="External"/><Relationship Id="rId568" Type="http://schemas.openxmlformats.org/officeDocument/2006/relationships/hyperlink" Target="https://www.southessex.ac.uk/accessibility" TargetMode="External"/><Relationship Id="rId428" Type="http://schemas.openxmlformats.org/officeDocument/2006/relationships/hyperlink" Target="https://www.glasgowkelvin.ac.uk/accessibility-statement/" TargetMode="External"/><Relationship Id="rId635" Type="http://schemas.openxmlformats.org/officeDocument/2006/relationships/hyperlink" Target="https://www.collyers.ac.uk/accessibility/" TargetMode="External"/><Relationship Id="rId274" Type="http://schemas.openxmlformats.org/officeDocument/2006/relationships/hyperlink" Target="https://www.westking.ac.uk/" TargetMode="External"/><Relationship Id="rId481" Type="http://schemas.openxmlformats.org/officeDocument/2006/relationships/hyperlink" Target="https://www.easton.ac.uk/website-accessibility/" TargetMode="External"/><Relationship Id="rId702" Type="http://schemas.openxmlformats.org/officeDocument/2006/relationships/hyperlink" Target="https://college.sense.org.uk/" TargetMode="External"/><Relationship Id="rId69" Type="http://schemas.openxmlformats.org/officeDocument/2006/relationships/hyperlink" Target="https://www.conel.ac.uk/" TargetMode="External"/><Relationship Id="rId134" Type="http://schemas.openxmlformats.org/officeDocument/2006/relationships/hyperlink" Target="https://www.leggott.ac.uk/" TargetMode="External"/><Relationship Id="rId579" Type="http://schemas.openxmlformats.org/officeDocument/2006/relationships/hyperlink" Target="https://www.reigate.ac.uk/accessibility-statement/" TargetMode="External"/><Relationship Id="rId341" Type="http://schemas.openxmlformats.org/officeDocument/2006/relationships/hyperlink" Target="https://www.ekcgroup.ac.uk/colleges/sheppey-college" TargetMode="External"/><Relationship Id="rId439" Type="http://schemas.openxmlformats.org/officeDocument/2006/relationships/hyperlink" Target="https://www.cornwall.ac.uk/wp-content/uploads/2020/10/Accessibility-statement-for-CC-website.pdf" TargetMode="External"/><Relationship Id="rId646" Type="http://schemas.openxmlformats.org/officeDocument/2006/relationships/hyperlink" Target="https://chichester.ac.uk/content/accessibility-statement" TargetMode="External"/><Relationship Id="rId201" Type="http://schemas.openxmlformats.org/officeDocument/2006/relationships/hyperlink" Target="https://www.qmc.ac.uk/" TargetMode="External"/><Relationship Id="rId285" Type="http://schemas.openxmlformats.org/officeDocument/2006/relationships/hyperlink" Target="https://www.wmcollege.ac.uk/" TargetMode="External"/><Relationship Id="rId506" Type="http://schemas.openxmlformats.org/officeDocument/2006/relationships/hyperlink" Target="https://stockport.ac.uk/accessibility" TargetMode="External"/><Relationship Id="rId492" Type="http://schemas.openxmlformats.org/officeDocument/2006/relationships/hyperlink" Target="https://cheadle.cmcnet.ac.uk/student-development/accessibility/" TargetMode="External"/><Relationship Id="rId713" Type="http://schemas.openxmlformats.org/officeDocument/2006/relationships/hyperlink" Target="https://www.newcollege.ac.uk/general/accessibility-statement" TargetMode="External"/><Relationship Id="rId145" Type="http://schemas.openxmlformats.org/officeDocument/2006/relationships/hyperlink" Target="https://www.lmc.ac.uk/index.php" TargetMode="External"/><Relationship Id="rId352" Type="http://schemas.openxmlformats.org/officeDocument/2006/relationships/hyperlink" Target="https://www.bmet.ac.uk/" TargetMode="External"/><Relationship Id="rId212" Type="http://schemas.openxmlformats.org/officeDocument/2006/relationships/hyperlink" Target="https://www.ruskin.ac.uk/" TargetMode="External"/><Relationship Id="rId657" Type="http://schemas.openxmlformats.org/officeDocument/2006/relationships/hyperlink" Target="https://www.ncclondon.ac.uk/accessibility" TargetMode="External"/><Relationship Id="rId296" Type="http://schemas.openxmlformats.org/officeDocument/2006/relationships/hyperlink" Target="https://www.edinburghcollege.ac.uk/" TargetMode="External"/><Relationship Id="rId517" Type="http://schemas.openxmlformats.org/officeDocument/2006/relationships/hyperlink" Target="https://www.moray.uhi.ac.uk/accessibility/" TargetMode="External"/><Relationship Id="rId60" Type="http://schemas.openxmlformats.org/officeDocument/2006/relationships/hyperlink" Target="https://www.bathcollege.ac.uk/" TargetMode="External"/><Relationship Id="rId156" Type="http://schemas.openxmlformats.org/officeDocument/2006/relationships/hyperlink" Target="https://www.lutonsfc.ac.uk/dashboard/website-home" TargetMode="External"/><Relationship Id="rId363" Type="http://schemas.openxmlformats.org/officeDocument/2006/relationships/hyperlink" Target="https://www.brooklands.ac.uk/" TargetMode="External"/><Relationship Id="rId570" Type="http://schemas.openxmlformats.org/officeDocument/2006/relationships/hyperlink" Target="https://www.solihull.ac.uk/accessibility/" TargetMode="External"/><Relationship Id="rId223" Type="http://schemas.openxmlformats.org/officeDocument/2006/relationships/hyperlink" Target="https://www.southdevon.ac.uk/" TargetMode="External"/><Relationship Id="rId430" Type="http://schemas.openxmlformats.org/officeDocument/2006/relationships/hyperlink" Target="https://www.cornwall.ac.uk/wp-content/uploads/2020/10/Accessibility-statement-for-CC-website.pdf" TargetMode="External"/><Relationship Id="rId668" Type="http://schemas.openxmlformats.org/officeDocument/2006/relationships/hyperlink" Target="https://www.bmet.ac.uk/accessibility-statement/" TargetMode="External"/><Relationship Id="rId18" Type="http://schemas.openxmlformats.org/officeDocument/2006/relationships/hyperlink" Target="https://www.barnfield.ac.uk/" TargetMode="External"/><Relationship Id="rId528" Type="http://schemas.openxmlformats.org/officeDocument/2006/relationships/hyperlink" Target="https://www.coleggwent.ac.uk/accessibility" TargetMode="External"/><Relationship Id="rId167" Type="http://schemas.openxmlformats.org/officeDocument/2006/relationships/hyperlink" Target="https://www.nelson.ac.uk/" TargetMode="External"/><Relationship Id="rId374" Type="http://schemas.openxmlformats.org/officeDocument/2006/relationships/hyperlink" Target="https://www.sgscol.ac.uk/" TargetMode="External"/><Relationship Id="rId581" Type="http://schemas.openxmlformats.org/officeDocument/2006/relationships/hyperlink" Target="https://www.qmc.ac.uk/accessibility" TargetMode="External"/><Relationship Id="rId71" Type="http://schemas.openxmlformats.org/officeDocument/2006/relationships/hyperlink" Target="https://www.collyers.ac.uk/" TargetMode="External"/><Relationship Id="rId234" Type="http://schemas.openxmlformats.org/officeDocument/2006/relationships/hyperlink" Target="https://wcg.ac.uk/page/97/warwick-trident-college" TargetMode="External"/><Relationship Id="rId679" Type="http://schemas.openxmlformats.org/officeDocument/2006/relationships/hyperlink" Target="https://www.barkingdagenhamcollege.ac.uk/legal/accessibility" TargetMode="External"/><Relationship Id="rId2" Type="http://schemas.openxmlformats.org/officeDocument/2006/relationships/hyperlink" Target="https://www.accross.ac.uk/" TargetMode="External"/><Relationship Id="rId29" Type="http://schemas.openxmlformats.org/officeDocument/2006/relationships/hyperlink" Target="https://www.thecollege.co.uk/" TargetMode="External"/><Relationship Id="rId441" Type="http://schemas.openxmlformats.org/officeDocument/2006/relationships/hyperlink" Target="https://www.wakefield.ac.uk/about-us/policies-and-procedures/website-accessibility-statement" TargetMode="External"/><Relationship Id="rId539" Type="http://schemas.openxmlformats.org/officeDocument/2006/relationships/hyperlink" Target="https://www.south-lanarkshire-college.ac.uk/home/accessibility/" TargetMode="External"/><Relationship Id="rId40" Type="http://schemas.openxmlformats.org/officeDocument/2006/relationships/hyperlink" Target="https://www.cardinalnewman.ac.uk/" TargetMode="External"/><Relationship Id="rId136" Type="http://schemas.openxmlformats.org/officeDocument/2006/relationships/hyperlink" Target="https://www.jcc.ac.uk/" TargetMode="External"/><Relationship Id="rId178" Type="http://schemas.openxmlformats.org/officeDocument/2006/relationships/hyperlink" Target="https://nscg.ac.uk/stafford-campus" TargetMode="External"/><Relationship Id="rId301" Type="http://schemas.openxmlformats.org/officeDocument/2006/relationships/hyperlink" Target="https://www.orkney.uhi.ac.uk/" TargetMode="External"/><Relationship Id="rId343" Type="http://schemas.openxmlformats.org/officeDocument/2006/relationships/hyperlink" Target="https://www.wvr.ac.uk/" TargetMode="External"/><Relationship Id="rId550" Type="http://schemas.openxmlformats.org/officeDocument/2006/relationships/hyperlink" Target="https://www.wigan-leigh.ac.uk/accessibility" TargetMode="External"/><Relationship Id="rId82" Type="http://schemas.openxmlformats.org/officeDocument/2006/relationships/hyperlink" Target="https://www.wlc.ac.uk/" TargetMode="External"/><Relationship Id="rId203" Type="http://schemas.openxmlformats.org/officeDocument/2006/relationships/hyperlink" Target="https://www.cleveland.ac.uk/" TargetMode="External"/><Relationship Id="rId385" Type="http://schemas.openxmlformats.org/officeDocument/2006/relationships/hyperlink" Target="https://www.ltegroup.co.uk/" TargetMode="External"/><Relationship Id="rId592" Type="http://schemas.openxmlformats.org/officeDocument/2006/relationships/hyperlink" Target="https://www.northamptoncollege.ac.uk/accessibility.html" TargetMode="External"/><Relationship Id="rId606" Type="http://schemas.openxmlformats.org/officeDocument/2006/relationships/hyperlink" Target="https://www.mbro.ac.uk/accessibility" TargetMode="External"/><Relationship Id="rId648" Type="http://schemas.openxmlformats.org/officeDocument/2006/relationships/hyperlink" Target="http://www.carlisle.ac.uk/Accessibilty.html" TargetMode="External"/><Relationship Id="rId245" Type="http://schemas.openxmlformats.org/officeDocument/2006/relationships/hyperlink" Target="https://www.stmarysblackburn.ac.uk/" TargetMode="External"/><Relationship Id="rId287" Type="http://schemas.openxmlformats.org/officeDocument/2006/relationships/hyperlink" Target="https://wyke.ac.uk/" TargetMode="External"/><Relationship Id="rId410" Type="http://schemas.openxmlformats.org/officeDocument/2006/relationships/hyperlink" Target="https://northlindsey.ac.uk/accessibility-statement/" TargetMode="External"/><Relationship Id="rId452" Type="http://schemas.openxmlformats.org/officeDocument/2006/relationships/hyperlink" Target="https://northernart.ac.uk/accessibility-statement/" TargetMode="External"/><Relationship Id="rId494" Type="http://schemas.openxmlformats.org/officeDocument/2006/relationships/hyperlink" Target="https://www.bsdc.ac.uk/accessibility-statement" TargetMode="External"/><Relationship Id="rId508" Type="http://schemas.openxmlformats.org/officeDocument/2006/relationships/hyperlink" Target="https://www.sgscol.ac.uk/accessibility-statement" TargetMode="External"/><Relationship Id="rId715" Type="http://schemas.openxmlformats.org/officeDocument/2006/relationships/hyperlink" Target="https://www.godalming.ac.uk/about-us/public-accessibility-statement" TargetMode="External"/><Relationship Id="rId105" Type="http://schemas.openxmlformats.org/officeDocument/2006/relationships/hyperlink" Target="https://www.ncclondon.ac.uk/hackney" TargetMode="External"/><Relationship Id="rId147" Type="http://schemas.openxmlformats.org/officeDocument/2006/relationships/hyperlink" Target="https://www.lcb.ac.uk/" TargetMode="External"/><Relationship Id="rId312" Type="http://schemas.openxmlformats.org/officeDocument/2006/relationships/hyperlink" Target="https://www.rwcmd.ac.uk/" TargetMode="External"/><Relationship Id="rId354" Type="http://schemas.openxmlformats.org/officeDocument/2006/relationships/hyperlink" Target="https://www.moray.uhi.ac.uk/" TargetMode="External"/><Relationship Id="rId51" Type="http://schemas.openxmlformats.org/officeDocument/2006/relationships/hyperlink" Target="https://chichester.ac.uk/" TargetMode="External"/><Relationship Id="rId93" Type="http://schemas.openxmlformats.org/officeDocument/2006/relationships/hyperlink" Target="https://www.farn-ct.ac.uk/" TargetMode="External"/><Relationship Id="rId189" Type="http://schemas.openxmlformats.org/officeDocument/2006/relationships/hyperlink" Target="https://www.psc.ac.uk/" TargetMode="External"/><Relationship Id="rId396" Type="http://schemas.openxmlformats.org/officeDocument/2006/relationships/hyperlink" Target="http://www.whc.uhi.ac.uk/" TargetMode="External"/><Relationship Id="rId561" Type="http://schemas.openxmlformats.org/officeDocument/2006/relationships/hyperlink" Target="https://www.stratford.ac.uk/accessibility/" TargetMode="External"/><Relationship Id="rId617" Type="http://schemas.openxmlformats.org/officeDocument/2006/relationships/hyperlink" Target="https://www.hughbaird.ac.uk/policies/accessibility" TargetMode="External"/><Relationship Id="rId659" Type="http://schemas.openxmlformats.org/officeDocument/2006/relationships/hyperlink" Target="https://www.ncclondon.ac.uk/accessibility" TargetMode="External"/><Relationship Id="rId214" Type="http://schemas.openxmlformats.org/officeDocument/2006/relationships/hyperlink" Target="https://s6f.org.uk/" TargetMode="External"/><Relationship Id="rId256" Type="http://schemas.openxmlformats.org/officeDocument/2006/relationships/hyperlink" Target="https://www.newcollege.ac.uk/" TargetMode="External"/><Relationship Id="rId298" Type="http://schemas.openxmlformats.org/officeDocument/2006/relationships/hyperlink" Target="https://www.inverness.uhi.ac.uk/" TargetMode="External"/><Relationship Id="rId421" Type="http://schemas.openxmlformats.org/officeDocument/2006/relationships/hyperlink" Target="https://www.thecollege.co.uk/about-us/college-information/college-policies/accessibility-statement" TargetMode="External"/><Relationship Id="rId463" Type="http://schemas.openxmlformats.org/officeDocument/2006/relationships/hyperlink" Target="https://marple.cmcnet.ac.uk/student-development/web-accessibility/" TargetMode="External"/><Relationship Id="rId519" Type="http://schemas.openxmlformats.org/officeDocument/2006/relationships/hyperlink" Target="https://www.lews.uhi.ac.uk/accessibility/" TargetMode="External"/><Relationship Id="rId670" Type="http://schemas.openxmlformats.org/officeDocument/2006/relationships/hyperlink" Target="http://bilborough.ac.uk/accessibility-statement/" TargetMode="External"/><Relationship Id="rId116" Type="http://schemas.openxmlformats.org/officeDocument/2006/relationships/hyperlink" Target="https://www.havering-sfc.ac.uk/" TargetMode="External"/><Relationship Id="rId158" Type="http://schemas.openxmlformats.org/officeDocument/2006/relationships/hyperlink" Target="https://www.tmc.ac.uk/" TargetMode="External"/><Relationship Id="rId323" Type="http://schemas.openxmlformats.org/officeDocument/2006/relationships/hyperlink" Target="https://www.eastcoast.ac.uk/" TargetMode="External"/><Relationship Id="rId530" Type="http://schemas.openxmlformats.org/officeDocument/2006/relationships/hyperlink" Target="https://www.ekcgroup.ac.uk/group/accessibility-statement" TargetMode="External"/><Relationship Id="rId20" Type="http://schemas.openxmlformats.org/officeDocument/2006/relationships/hyperlink" Target="https://www.bsfc.ac.uk/" TargetMode="External"/><Relationship Id="rId62" Type="http://schemas.openxmlformats.org/officeDocument/2006/relationships/hyperlink" Target="https://www.stokesfc.ac.uk/" TargetMode="External"/><Relationship Id="rId365" Type="http://schemas.openxmlformats.org/officeDocument/2006/relationships/hyperlink" Target="https://www.burnley.ac.uk/" TargetMode="External"/><Relationship Id="rId572" Type="http://schemas.openxmlformats.org/officeDocument/2006/relationships/hyperlink" Target="http://www.sheffcol.ac.uk/about-us/accessibility-statement" TargetMode="External"/><Relationship Id="rId628" Type="http://schemas.openxmlformats.org/officeDocument/2006/relationships/hyperlink" Target="https://www.farn-ct.ac.uk/accessibility/" TargetMode="External"/><Relationship Id="rId225" Type="http://schemas.openxmlformats.org/officeDocument/2006/relationships/hyperlink" Target="https://www.nwslc.ac.uk/" TargetMode="External"/><Relationship Id="rId267" Type="http://schemas.openxmlformats.org/officeDocument/2006/relationships/hyperlink" Target="https://www.nsc.ac.uk/" TargetMode="External"/><Relationship Id="rId432" Type="http://schemas.openxmlformats.org/officeDocument/2006/relationships/hyperlink" Target="https://www.whc.uhi.ac.uk/accessibility/" TargetMode="External"/><Relationship Id="rId474" Type="http://schemas.openxmlformats.org/officeDocument/2006/relationships/hyperlink" Target="https://www.hartlepoolfe.ac.uk/college/accessibility" TargetMode="External"/><Relationship Id="rId127" Type="http://schemas.openxmlformats.org/officeDocument/2006/relationships/hyperlink" Target="https://www.holycross.ac.uk/" TargetMode="External"/><Relationship Id="rId681" Type="http://schemas.openxmlformats.org/officeDocument/2006/relationships/hyperlink" Target="http://www.abingdon-witney.ac.uk/accessibility/" TargetMode="External"/><Relationship Id="rId31" Type="http://schemas.openxmlformats.org/officeDocument/2006/relationships/hyperlink" Target="https://www.activatelearning.ac.uk/reading" TargetMode="External"/><Relationship Id="rId73" Type="http://schemas.openxmlformats.org/officeDocument/2006/relationships/hyperlink" Target="https://coulsdon.ac.uk/" TargetMode="External"/><Relationship Id="rId169" Type="http://schemas.openxmlformats.org/officeDocument/2006/relationships/hyperlink" Target="https://www.newcollegedurham.ac.uk/" TargetMode="External"/><Relationship Id="rId334" Type="http://schemas.openxmlformats.org/officeDocument/2006/relationships/hyperlink" Target="https://www.cymoedd.ac.uk/en/" TargetMode="External"/><Relationship Id="rId376" Type="http://schemas.openxmlformats.org/officeDocument/2006/relationships/hyperlink" Target="https://www.ashbournecollege.co.uk/" TargetMode="External"/><Relationship Id="rId541" Type="http://schemas.openxmlformats.org/officeDocument/2006/relationships/hyperlink" Target="https://www.dumgal.ac.uk/dumgalportal/index.php?pageid=Accessibility" TargetMode="External"/><Relationship Id="rId583" Type="http://schemas.openxmlformats.org/officeDocument/2006/relationships/hyperlink" Target="https://www.qac.ac.uk/accessibility.htm" TargetMode="External"/><Relationship Id="rId639" Type="http://schemas.openxmlformats.org/officeDocument/2006/relationships/hyperlink" Target="http://www.cityofbristol.ac.uk/accessibility/" TargetMode="External"/><Relationship Id="rId4" Type="http://schemas.openxmlformats.org/officeDocument/2006/relationships/hyperlink" Target="http://www.aquinas.ac.uk/" TargetMode="External"/><Relationship Id="rId180" Type="http://schemas.openxmlformats.org/officeDocument/2006/relationships/hyperlink" Target="https://www.northamptoncollege.ac.uk/" TargetMode="External"/><Relationship Id="rId236" Type="http://schemas.openxmlformats.org/officeDocument/2006/relationships/hyperlink" Target="https://wcg.ac.uk/page/95/moreton-morrell-college" TargetMode="External"/><Relationship Id="rId278" Type="http://schemas.openxmlformats.org/officeDocument/2006/relationships/hyperlink" Target="https://wilberforce.ac.uk/" TargetMode="External"/><Relationship Id="rId401" Type="http://schemas.openxmlformats.org/officeDocument/2006/relationships/hyperlink" Target="https://www.ccbtraining.co.uk/" TargetMode="External"/><Relationship Id="rId443" Type="http://schemas.openxmlformats.org/officeDocument/2006/relationships/hyperlink" Target="https://creativeindustries.ac.uk/accessibility" TargetMode="External"/><Relationship Id="rId650" Type="http://schemas.openxmlformats.org/officeDocument/2006/relationships/hyperlink" Target="https://www.camre.ac.uk/accessibility/" TargetMode="External"/><Relationship Id="rId303" Type="http://schemas.openxmlformats.org/officeDocument/2006/relationships/hyperlink" Target="https://www.shetland.uhi.ac.uk/" TargetMode="External"/><Relationship Id="rId485" Type="http://schemas.openxmlformats.org/officeDocument/2006/relationships/hyperlink" Target="https://dundeeandangus.ac.uk/accessibility-statement/" TargetMode="External"/><Relationship Id="rId692" Type="http://schemas.openxmlformats.org/officeDocument/2006/relationships/hyperlink" Target="http://www.expanselearning.co.uk/" TargetMode="External"/><Relationship Id="rId706" Type="http://schemas.openxmlformats.org/officeDocument/2006/relationships/hyperlink" Target="https://www.togethertrust.org.uk/web-accessibility" TargetMode="External"/><Relationship Id="rId42" Type="http://schemas.openxmlformats.org/officeDocument/2006/relationships/hyperlink" Target="http://www.carlisle.ac.uk/" TargetMode="External"/><Relationship Id="rId84" Type="http://schemas.openxmlformats.org/officeDocument/2006/relationships/hyperlink" Target="https://www.eastnorfolk.ac.uk/" TargetMode="External"/><Relationship Id="rId138" Type="http://schemas.openxmlformats.org/officeDocument/2006/relationships/hyperlink" Target="https://www.kidderminster.ac.uk/" TargetMode="External"/><Relationship Id="rId345" Type="http://schemas.openxmlformats.org/officeDocument/2006/relationships/hyperlink" Target="https://www1.ayrshire.ac.uk/" TargetMode="External"/><Relationship Id="rId387" Type="http://schemas.openxmlformats.org/officeDocument/2006/relationships/hyperlink" Target="https://www.ncclondon.ac.uk/" TargetMode="External"/><Relationship Id="rId510" Type="http://schemas.openxmlformats.org/officeDocument/2006/relationships/hyperlink" Target="http://www.smo.uhi.ac.uk/en/ruigsinneachd/" TargetMode="External"/><Relationship Id="rId552" Type="http://schemas.openxmlformats.org/officeDocument/2006/relationships/hyperlink" Target="https://www.wsc.ac.uk/accessibility" TargetMode="External"/><Relationship Id="rId594" Type="http://schemas.openxmlformats.org/officeDocument/2006/relationships/hyperlink" Target="https://www.cymoedd.ac.uk/en/accessibility/" TargetMode="External"/><Relationship Id="rId608" Type="http://schemas.openxmlformats.org/officeDocument/2006/relationships/hyperlink" Target="https://www.tmc.ac.uk/accessibility" TargetMode="External"/><Relationship Id="rId191" Type="http://schemas.openxmlformats.org/officeDocument/2006/relationships/hyperlink" Target="https://www.petroc.ac.uk/" TargetMode="External"/><Relationship Id="rId205" Type="http://schemas.openxmlformats.org/officeDocument/2006/relationships/hyperlink" Target="https://www.reigate.ac.uk/" TargetMode="External"/><Relationship Id="rId247" Type="http://schemas.openxmlformats.org/officeDocument/2006/relationships/hyperlink" Target="https://stanmore.ac.uk/" TargetMode="External"/><Relationship Id="rId412" Type="http://schemas.openxmlformats.org/officeDocument/2006/relationships/hyperlink" Target="https://www.midkent.ac.uk/terms/website-accessibility/" TargetMode="External"/><Relationship Id="rId107" Type="http://schemas.openxmlformats.org/officeDocument/2006/relationships/hyperlink" Target="https://www.halesowen.ac.uk/" TargetMode="External"/><Relationship Id="rId289" Type="http://schemas.openxmlformats.org/officeDocument/2006/relationships/hyperlink" Target="https://www.yeovil.ac.uk/" TargetMode="External"/><Relationship Id="rId454" Type="http://schemas.openxmlformats.org/officeDocument/2006/relationships/hyperlink" Target="https://www.nnc.ac.uk/accessibility/" TargetMode="External"/><Relationship Id="rId496" Type="http://schemas.openxmlformats.org/officeDocument/2006/relationships/hyperlink" Target="https://www.boltoncollege.ac.uk/accessibility-statement/" TargetMode="External"/><Relationship Id="rId661" Type="http://schemas.openxmlformats.org/officeDocument/2006/relationships/hyperlink" Target="https://www.windsor-forest.ac.uk/accessibility-80606.html" TargetMode="External"/><Relationship Id="rId717" Type="http://schemas.openxmlformats.org/officeDocument/2006/relationships/table" Target="../tables/table1.xml"/><Relationship Id="rId11" Type="http://schemas.openxmlformats.org/officeDocument/2006/relationships/hyperlink" Target="https://www.barton-peveril.ac.uk/" TargetMode="External"/><Relationship Id="rId53" Type="http://schemas.openxmlformats.org/officeDocument/2006/relationships/hyperlink" Target="https://www.cirencester.ac.uk/" TargetMode="External"/><Relationship Id="rId149" Type="http://schemas.openxmlformats.org/officeDocument/2006/relationships/hyperlink" Target="https://www.lewisham.ac.uk/" TargetMode="External"/><Relationship Id="rId314" Type="http://schemas.openxmlformats.org/officeDocument/2006/relationships/hyperlink" Target="https://www.belfastmet.ac.uk/" TargetMode="External"/><Relationship Id="rId356" Type="http://schemas.openxmlformats.org/officeDocument/2006/relationships/hyperlink" Target="https://www.nptcgroup.ac.uk/" TargetMode="External"/><Relationship Id="rId398" Type="http://schemas.openxmlformats.org/officeDocument/2006/relationships/hyperlink" Target="https://www.lowestoftsfc.ac.uk/" TargetMode="External"/><Relationship Id="rId521" Type="http://schemas.openxmlformats.org/officeDocument/2006/relationships/hyperlink" Target="https://www.leedscitycollege.ac.uk/accessibility-statement/" TargetMode="External"/><Relationship Id="rId563" Type="http://schemas.openxmlformats.org/officeDocument/2006/relationships/hyperlink" Target="https://www.stocktonsfc.ac.uk/accessibility/" TargetMode="External"/><Relationship Id="rId619" Type="http://schemas.openxmlformats.org/officeDocument/2006/relationships/hyperlink" Target="https://www.hillsroad.ac.uk/accessibility" TargetMode="External"/><Relationship Id="rId95" Type="http://schemas.openxmlformats.org/officeDocument/2006/relationships/hyperlink" Target="https://www.fircroft.ac.uk/" TargetMode="External"/><Relationship Id="rId160" Type="http://schemas.openxmlformats.org/officeDocument/2006/relationships/hyperlink" Target="https://www.wvr.ac.uk/" TargetMode="External"/><Relationship Id="rId216" Type="http://schemas.openxmlformats.org/officeDocument/2006/relationships/hyperlink" Target="http://www.sheffcol.ac.uk/" TargetMode="External"/><Relationship Id="rId423" Type="http://schemas.openxmlformats.org/officeDocument/2006/relationships/hyperlink" Target="https://www.activatelearning.ac.uk/who-we-are/accessibility_statement/" TargetMode="External"/><Relationship Id="rId258" Type="http://schemas.openxmlformats.org/officeDocument/2006/relationships/hyperlink" Target="https://www.trc.ac.uk/" TargetMode="External"/><Relationship Id="rId465" Type="http://schemas.openxmlformats.org/officeDocument/2006/relationships/hyperlink" Target="https://www.ltegroup.co.uk/accessibility/" TargetMode="External"/><Relationship Id="rId630" Type="http://schemas.openxmlformats.org/officeDocument/2006/relationships/hyperlink" Target="https://www.eastdurham.ac.uk/Accessibility_Statement" TargetMode="External"/><Relationship Id="rId672" Type="http://schemas.openxmlformats.org/officeDocument/2006/relationships/hyperlink" Target="https://www.lsec.ac.uk/accessibility-statement?highlight=WyJhY2Nlc3NpYmlsaXR5Il0=" TargetMode="External"/><Relationship Id="rId22" Type="http://schemas.openxmlformats.org/officeDocument/2006/relationships/hyperlink" Target="https://www.bishopburton.ac.uk/" TargetMode="External"/><Relationship Id="rId64" Type="http://schemas.openxmlformats.org/officeDocument/2006/relationships/hyperlink" Target="https://www.cwc.ac.uk/" TargetMode="External"/><Relationship Id="rId118" Type="http://schemas.openxmlformats.org/officeDocument/2006/relationships/hyperlink" Target="https://www.hsdc.ac.uk/" TargetMode="External"/><Relationship Id="rId325" Type="http://schemas.openxmlformats.org/officeDocument/2006/relationships/hyperlink" Target="https://www.kirkleescollege.ac.uk/" TargetMode="External"/><Relationship Id="rId367" Type="http://schemas.openxmlformats.org/officeDocument/2006/relationships/hyperlink" Target="https://burycollege.ac.uk/home/" TargetMode="External"/><Relationship Id="rId532" Type="http://schemas.openxmlformats.org/officeDocument/2006/relationships/hyperlink" Target="https://www.ekcgroup.ac.uk/group/accessibility-statement" TargetMode="External"/><Relationship Id="rId574" Type="http://schemas.openxmlformats.org/officeDocument/2006/relationships/hyperlink" Target="https://www.ruskin.ac.uk/accessibility/" TargetMode="External"/><Relationship Id="rId171" Type="http://schemas.openxmlformats.org/officeDocument/2006/relationships/hyperlink" Target="https://www.ncl-coll.ac.uk/" TargetMode="External"/><Relationship Id="rId227" Type="http://schemas.openxmlformats.org/officeDocument/2006/relationships/hyperlink" Target="https://www.south-thames.ac.uk/" TargetMode="External"/><Relationship Id="rId269" Type="http://schemas.openxmlformats.org/officeDocument/2006/relationships/hyperlink" Target="https://www.waltham.ac.uk/" TargetMode="External"/><Relationship Id="rId434" Type="http://schemas.openxmlformats.org/officeDocument/2006/relationships/hyperlink" Target="https://www.forthvalley.ac.uk/accessibility/" TargetMode="External"/><Relationship Id="rId476" Type="http://schemas.openxmlformats.org/officeDocument/2006/relationships/hyperlink" Target="https://www.grantham.ac.uk/legal/accessibility/" TargetMode="External"/><Relationship Id="rId641" Type="http://schemas.openxmlformats.org/officeDocument/2006/relationships/hyperlink" Target="https://www.citylit.ac.uk/accessibility" TargetMode="External"/><Relationship Id="rId683" Type="http://schemas.openxmlformats.org/officeDocument/2006/relationships/hyperlink" Target="https://www.west-lothian.ac.uk/accessibility-statement/" TargetMode="External"/><Relationship Id="rId33" Type="http://schemas.openxmlformats.org/officeDocument/2006/relationships/hyperlink" Target="https://www.activatelearning.ac.uk/banbury-bicester" TargetMode="External"/><Relationship Id="rId129" Type="http://schemas.openxmlformats.org/officeDocument/2006/relationships/hyperlink" Target="https://www.huddnewcoll.ac.uk/" TargetMode="External"/><Relationship Id="rId280" Type="http://schemas.openxmlformats.org/officeDocument/2006/relationships/hyperlink" Target="http://www.winstanley.ac.uk/" TargetMode="External"/><Relationship Id="rId336" Type="http://schemas.openxmlformats.org/officeDocument/2006/relationships/hyperlink" Target="http://www.salfordcc.ac.uk/" TargetMode="External"/><Relationship Id="rId501" Type="http://schemas.openxmlformats.org/officeDocument/2006/relationships/hyperlink" Target="https://www.wiltshire.ac.uk/accessibility" TargetMode="External"/><Relationship Id="rId543" Type="http://schemas.openxmlformats.org/officeDocument/2006/relationships/hyperlink" Target="https://www1.ayrshire.ac.uk/accessibility/" TargetMode="External"/><Relationship Id="rId75" Type="http://schemas.openxmlformats.org/officeDocument/2006/relationships/hyperlink" Target="https://www.croydon.ac.uk/" TargetMode="External"/><Relationship Id="rId140" Type="http://schemas.openxmlformats.org/officeDocument/2006/relationships/hyperlink" Target="https://www.kgv.ac.uk/" TargetMode="External"/><Relationship Id="rId182" Type="http://schemas.openxmlformats.org/officeDocument/2006/relationships/hyperlink" Target="https://www.northumberland.ac.uk/" TargetMode="External"/><Relationship Id="rId378" Type="http://schemas.openxmlformats.org/officeDocument/2006/relationships/hyperlink" Target="https://www.activatelearning.ac.uk/" TargetMode="External"/><Relationship Id="rId403" Type="http://schemas.openxmlformats.org/officeDocument/2006/relationships/hyperlink" Target="https://varndean.ac.uk/accessability" TargetMode="External"/><Relationship Id="rId585" Type="http://schemas.openxmlformats.org/officeDocument/2006/relationships/hyperlink" Target="https://www.petroc.ac.uk/accessibility" TargetMode="External"/><Relationship Id="rId6" Type="http://schemas.openxmlformats.org/officeDocument/2006/relationships/hyperlink" Target="https://www.askham-bryan.ac.uk/" TargetMode="External"/><Relationship Id="rId238" Type="http://schemas.openxmlformats.org/officeDocument/2006/relationships/hyperlink" Target="https://wcg.ac.uk/page/96/pershore-college" TargetMode="External"/><Relationship Id="rId445" Type="http://schemas.openxmlformats.org/officeDocument/2006/relationships/hyperlink" Target="https://www.stockton.ac.uk/about-us/policies-procedures/accessibility" TargetMode="External"/><Relationship Id="rId487" Type="http://schemas.openxmlformats.org/officeDocument/2006/relationships/hyperlink" Target="https://www.don.ac.uk/about-us/accessibility-statement/" TargetMode="External"/><Relationship Id="rId610" Type="http://schemas.openxmlformats.org/officeDocument/2006/relationships/hyperlink" Target="https://www.blc.ac.uk/accessibility/" TargetMode="External"/><Relationship Id="rId652" Type="http://schemas.openxmlformats.org/officeDocument/2006/relationships/hyperlink" Target="https://www.bradfordcollege.ac.uk/about/corporate-info/policies/accessibility" TargetMode="External"/><Relationship Id="rId694" Type="http://schemas.openxmlformats.org/officeDocument/2006/relationships/hyperlink" Target="https://www.henshaws.org.uk/what-we-offer/college/" TargetMode="External"/><Relationship Id="rId708" Type="http://schemas.openxmlformats.org/officeDocument/2006/relationships/hyperlink" Target="https://www.nationalstar.org/us/website-accessibility-statement/?doing_wp_cron=1618472885.2388908863067626953125" TargetMode="External"/><Relationship Id="rId291" Type="http://schemas.openxmlformats.org/officeDocument/2006/relationships/hyperlink" Target="https://abcol.ac.uk/" TargetMode="External"/><Relationship Id="rId305" Type="http://schemas.openxmlformats.org/officeDocument/2006/relationships/hyperlink" Target="https://www1.bridgend.ac.uk/" TargetMode="External"/><Relationship Id="rId347" Type="http://schemas.openxmlformats.org/officeDocument/2006/relationships/hyperlink" Target="https://www.fife.ac.uk/" TargetMode="External"/><Relationship Id="rId512" Type="http://schemas.openxmlformats.org/officeDocument/2006/relationships/hyperlink" Target="https://www.portsmouth-college.ac.uk/accessibility/" TargetMode="External"/><Relationship Id="rId44" Type="http://schemas.openxmlformats.org/officeDocument/2006/relationships/hyperlink" Target="https://carshalton.ac.uk/" TargetMode="External"/><Relationship Id="rId86" Type="http://schemas.openxmlformats.org/officeDocument/2006/relationships/hyperlink" Target="https://www.esc.ac.uk/" TargetMode="External"/><Relationship Id="rId151" Type="http://schemas.openxmlformats.org/officeDocument/2006/relationships/hyperlink" Target="https://www.lincolncollege.ac.uk/" TargetMode="External"/><Relationship Id="rId389" Type="http://schemas.openxmlformats.org/officeDocument/2006/relationships/hyperlink" Target="http://creativeindustries.ac.uk/" TargetMode="External"/><Relationship Id="rId554" Type="http://schemas.openxmlformats.org/officeDocument/2006/relationships/hyperlink" Target="https://www.westherts.ac.uk/accessibility/" TargetMode="External"/><Relationship Id="rId596" Type="http://schemas.openxmlformats.org/officeDocument/2006/relationships/hyperlink" Target="https://www.src.ac.uk/accessibility" TargetMode="External"/><Relationship Id="rId193" Type="http://schemas.openxmlformats.org/officeDocument/2006/relationships/hyperlink" Target="https://www.plymouthart.ac.uk/" TargetMode="External"/><Relationship Id="rId207" Type="http://schemas.openxmlformats.org/officeDocument/2006/relationships/hyperlink" Target="https://www.rutc.ac.uk/" TargetMode="External"/><Relationship Id="rId249" Type="http://schemas.openxmlformats.org/officeDocument/2006/relationships/hyperlink" Target="https://stockport.ac.uk/" TargetMode="External"/><Relationship Id="rId414" Type="http://schemas.openxmlformats.org/officeDocument/2006/relationships/hyperlink" Target="https://www.kmc.ac.uk/accessibility-statement/" TargetMode="External"/><Relationship Id="rId456" Type="http://schemas.openxmlformats.org/officeDocument/2006/relationships/hyperlink" Target="https://www.nclanarkshire.ac.uk/accessibility" TargetMode="External"/><Relationship Id="rId498" Type="http://schemas.openxmlformats.org/officeDocument/2006/relationships/hyperlink" Target="http://www.aquinas.ac.uk/accessibility-statement/" TargetMode="External"/><Relationship Id="rId621" Type="http://schemas.openxmlformats.org/officeDocument/2006/relationships/hyperlink" Target="https://www.highbury.ac.uk/accessibility/" TargetMode="External"/><Relationship Id="rId663" Type="http://schemas.openxmlformats.org/officeDocument/2006/relationships/hyperlink" Target="https://www.windsor-forest.ac.uk/accessibility-80606.html" TargetMode="External"/><Relationship Id="rId13" Type="http://schemas.openxmlformats.org/officeDocument/2006/relationships/hyperlink" Target="https://www.bedford.ac.uk/" TargetMode="External"/><Relationship Id="rId109" Type="http://schemas.openxmlformats.org/officeDocument/2006/relationships/hyperlink" Target="https://www.harrow.ac.uk/" TargetMode="External"/><Relationship Id="rId260" Type="http://schemas.openxmlformats.org/officeDocument/2006/relationships/hyperlink" Target="https://trafford.ac.uk/" TargetMode="External"/><Relationship Id="rId316" Type="http://schemas.openxmlformats.org/officeDocument/2006/relationships/hyperlink" Target="https://www.serc.ac.uk/" TargetMode="External"/><Relationship Id="rId523" Type="http://schemas.openxmlformats.org/officeDocument/2006/relationships/hyperlink" Target="https://www.inverness.uhi.ac.uk/accessibility/" TargetMode="External"/><Relationship Id="rId55" Type="http://schemas.openxmlformats.org/officeDocument/2006/relationships/hyperlink" Target="https://www.gbmc.ac.uk/" TargetMode="External"/><Relationship Id="rId97" Type="http://schemas.openxmlformats.org/officeDocument/2006/relationships/hyperlink" Target="http://www.gateshead.ac.uk/" TargetMode="External"/><Relationship Id="rId120" Type="http://schemas.openxmlformats.org/officeDocument/2006/relationships/hyperlink" Target="https://www.hca.ac.uk/" TargetMode="External"/><Relationship Id="rId358" Type="http://schemas.openxmlformats.org/officeDocument/2006/relationships/hyperlink" Target="https://www.bmet.ac.uk/" TargetMode="External"/><Relationship Id="rId565" Type="http://schemas.openxmlformats.org/officeDocument/2006/relationships/hyperlink" Target="https://www.nrc.ac.uk/accessibility" TargetMode="External"/><Relationship Id="rId162" Type="http://schemas.openxmlformats.org/officeDocument/2006/relationships/hyperlink" Target="https://www.midkent.ac.uk/" TargetMode="External"/><Relationship Id="rId218" Type="http://schemas.openxmlformats.org/officeDocument/2006/relationships/hyperlink" Target="https://www.scg.ac.uk/" TargetMode="External"/><Relationship Id="rId425" Type="http://schemas.openxmlformats.org/officeDocument/2006/relationships/hyperlink" Target="https://www.activatelearning.ac.uk/who-we-are/accessibility_statement/" TargetMode="External"/><Relationship Id="rId467" Type="http://schemas.openxmlformats.org/officeDocument/2006/relationships/hyperlink" Target="https://leicestercollege.ac.uk/about/accessibility-statement/" TargetMode="External"/><Relationship Id="rId632" Type="http://schemas.openxmlformats.org/officeDocument/2006/relationships/hyperlink" Target="https://www.derwentside.ac.uk/accessibility/" TargetMode="External"/><Relationship Id="rId271" Type="http://schemas.openxmlformats.org/officeDocument/2006/relationships/hyperlink" Target="https://www.wnc.ac.uk/" TargetMode="External"/><Relationship Id="rId674" Type="http://schemas.openxmlformats.org/officeDocument/2006/relationships/hyperlink" Target="https://www.lsec.ac.uk/accessibility-statement?highlight=WyJhY2Nlc3NpYmlsaXR5Il0=" TargetMode="External"/><Relationship Id="rId24" Type="http://schemas.openxmlformats.org/officeDocument/2006/relationships/hyperlink" Target="https://www.blackpool.ac.uk/" TargetMode="External"/><Relationship Id="rId66" Type="http://schemas.openxmlformats.org/officeDocument/2006/relationships/hyperlink" Target="https://northernart.ac.uk/" TargetMode="External"/><Relationship Id="rId131" Type="http://schemas.openxmlformats.org/officeDocument/2006/relationships/hyperlink" Target="https://www.hull-college.ac.uk/" TargetMode="External"/><Relationship Id="rId327" Type="http://schemas.openxmlformats.org/officeDocument/2006/relationships/hyperlink" Target="https://www.longroad.ac.uk/" TargetMode="External"/><Relationship Id="rId369" Type="http://schemas.openxmlformats.org/officeDocument/2006/relationships/hyperlink" Target="https://www.cadcol.ac.uk/" TargetMode="External"/><Relationship Id="rId534" Type="http://schemas.openxmlformats.org/officeDocument/2006/relationships/hyperlink" Target="https://www.ekcgroup.ac.uk/group/accessibility-statement" TargetMode="External"/><Relationship Id="rId576" Type="http://schemas.openxmlformats.org/officeDocument/2006/relationships/hyperlink" Target="https://www.rotherham.ac.uk/accessibility/" TargetMode="External"/><Relationship Id="rId173" Type="http://schemas.openxmlformats.org/officeDocument/2006/relationships/hyperlink" Target="https://www.newvic.ac.uk/" TargetMode="External"/><Relationship Id="rId229" Type="http://schemas.openxmlformats.org/officeDocument/2006/relationships/hyperlink" Target="https://wcg.ac.uk/page/93/royal-leamington-spa-college" TargetMode="External"/><Relationship Id="rId380" Type="http://schemas.openxmlformats.org/officeDocument/2006/relationships/hyperlink" Target="https://www.chesterfield.ac.uk/" TargetMode="External"/><Relationship Id="rId436" Type="http://schemas.openxmlformats.org/officeDocument/2006/relationships/hyperlink" Target="https://www.shipley.ac.uk/footer-menu/accessibility" TargetMode="External"/><Relationship Id="rId601" Type="http://schemas.openxmlformats.org/officeDocument/2006/relationships/hyperlink" Target="https://www.ncl-coll.ac.uk/accessibility" TargetMode="External"/><Relationship Id="rId643" Type="http://schemas.openxmlformats.org/officeDocument/2006/relationships/hyperlink" Target="https://www.cityplym.ac.uk/accessibility/" TargetMode="External"/><Relationship Id="rId240" Type="http://schemas.openxmlformats.org/officeDocument/2006/relationships/hyperlink" Target="https://www.stcharles.ac.uk/" TargetMode="External"/><Relationship Id="rId478" Type="http://schemas.openxmlformats.org/officeDocument/2006/relationships/hyperlink" Target="https://www.furness.ac.uk/accessiblity/" TargetMode="External"/><Relationship Id="rId685" Type="http://schemas.openxmlformats.org/officeDocument/2006/relationships/hyperlink" Target="https://activateces.org.uk/" TargetMode="External"/><Relationship Id="rId35" Type="http://schemas.openxmlformats.org/officeDocument/2006/relationships/hyperlink" Target="https://www.btc.ac.uk/" TargetMode="External"/><Relationship Id="rId77" Type="http://schemas.openxmlformats.org/officeDocument/2006/relationships/hyperlink" Target="https://www.dearne-coll.ac.uk/" TargetMode="External"/><Relationship Id="rId100" Type="http://schemas.openxmlformats.org/officeDocument/2006/relationships/hyperlink" Target="http://www.godalming.ac.uk/" TargetMode="External"/><Relationship Id="rId282" Type="http://schemas.openxmlformats.org/officeDocument/2006/relationships/hyperlink" Target="https://woking.ac.uk/" TargetMode="External"/><Relationship Id="rId338" Type="http://schemas.openxmlformats.org/officeDocument/2006/relationships/hyperlink" Target="https://www.richardtaunton.ac.uk/" TargetMode="External"/><Relationship Id="rId503" Type="http://schemas.openxmlformats.org/officeDocument/2006/relationships/hyperlink" Target="https://trafford.ac.uk/accessibility" TargetMode="External"/><Relationship Id="rId545" Type="http://schemas.openxmlformats.org/officeDocument/2006/relationships/hyperlink" Target="https://www.nescol.ac.uk/college-services/accessibility/website-accessibility/" TargetMode="External"/><Relationship Id="rId587" Type="http://schemas.openxmlformats.org/officeDocument/2006/relationships/hyperlink" Target="https://www.paston.ac.uk/website-accessibility/" TargetMode="External"/><Relationship Id="rId710" Type="http://schemas.openxmlformats.org/officeDocument/2006/relationships/hyperlink" Target="https://www.rsbc.org.uk/accessibility/" TargetMode="External"/><Relationship Id="rId8" Type="http://schemas.openxmlformats.org/officeDocument/2006/relationships/hyperlink" Target="http://www.barnetsouthgate.ac.uk/" TargetMode="External"/><Relationship Id="rId142" Type="http://schemas.openxmlformats.org/officeDocument/2006/relationships/hyperlink" Target="https://www.kmc.ac.uk/" TargetMode="External"/><Relationship Id="rId184" Type="http://schemas.openxmlformats.org/officeDocument/2006/relationships/hyperlink" Target="https://www.oaklands.ac.uk/" TargetMode="External"/><Relationship Id="rId391" Type="http://schemas.openxmlformats.org/officeDocument/2006/relationships/hyperlink" Target="https://www.brock.ac.uk/" TargetMode="External"/><Relationship Id="rId405" Type="http://schemas.openxmlformats.org/officeDocument/2006/relationships/hyperlink" Target="https://stcg.ac.uk/about/policies-and-procedures/supporting-documentation/121-temporary-accessibility-statement-stcg/file" TargetMode="External"/><Relationship Id="rId447" Type="http://schemas.openxmlformats.org/officeDocument/2006/relationships/hyperlink" Target="https://www.serc.ac.uk/accessibility-statement" TargetMode="External"/><Relationship Id="rId612" Type="http://schemas.openxmlformats.org/officeDocument/2006/relationships/hyperlink" Target="https://www.knowsleycollege.ac.uk/about/website-accessibility/" TargetMode="External"/><Relationship Id="rId251" Type="http://schemas.openxmlformats.org/officeDocument/2006/relationships/hyperlink" Target="https://www.stocktonsfc.ac.uk/" TargetMode="External"/><Relationship Id="rId489" Type="http://schemas.openxmlformats.org/officeDocument/2006/relationships/hyperlink" Target="https://www.craven-college.ac.uk/about-craven-college/accessibility-statement/" TargetMode="External"/><Relationship Id="rId654" Type="http://schemas.openxmlformats.org/officeDocument/2006/relationships/hyperlink" Target="https://www.bhasvic.ac.uk/accessibility-notice" TargetMode="External"/><Relationship Id="rId696" Type="http://schemas.openxmlformats.org/officeDocument/2006/relationships/hyperlink" Target="https://www.ncw.co.uk/" TargetMode="External"/><Relationship Id="rId46" Type="http://schemas.openxmlformats.org/officeDocument/2006/relationships/hyperlink" Target="https://www.nottinghamcollege.ac.uk/" TargetMode="External"/><Relationship Id="rId293" Type="http://schemas.openxmlformats.org/officeDocument/2006/relationships/hyperlink" Target="http://www.borderscollege.ac.uk/" TargetMode="External"/><Relationship Id="rId307" Type="http://schemas.openxmlformats.org/officeDocument/2006/relationships/hyperlink" Target="https://www.ceredigion.ac.uk/" TargetMode="External"/><Relationship Id="rId349" Type="http://schemas.openxmlformats.org/officeDocument/2006/relationships/hyperlink" Target="https://www.bmet.ac.uk/" TargetMode="External"/><Relationship Id="rId514" Type="http://schemas.openxmlformats.org/officeDocument/2006/relationships/hyperlink" Target="https://www.northhighland.uhi.ac.uk/accessibility/" TargetMode="External"/><Relationship Id="rId556" Type="http://schemas.openxmlformats.org/officeDocument/2006/relationships/hyperlink" Target="https://www.walsallcollege.ac.uk/accessibility-statement/" TargetMode="External"/><Relationship Id="rId88" Type="http://schemas.openxmlformats.org/officeDocument/2006/relationships/hyperlink" Target="https://www.windsor-forest.ac.uk/strodes-college.html" TargetMode="External"/><Relationship Id="rId111" Type="http://schemas.openxmlformats.org/officeDocument/2006/relationships/hyperlink" Target="https://hartlepoolsixth.ac.uk/" TargetMode="External"/><Relationship Id="rId153" Type="http://schemas.openxmlformats.org/officeDocument/2006/relationships/hyperlink" Target="http://www.longleypark.ac.uk/" TargetMode="External"/><Relationship Id="rId195" Type="http://schemas.openxmlformats.org/officeDocument/2006/relationships/hyperlink" Target="https://www.portsmouth-college.ac.uk/" TargetMode="External"/><Relationship Id="rId209" Type="http://schemas.openxmlformats.org/officeDocument/2006/relationships/hyperlink" Target="https://rochdalesfc.ac.uk/" TargetMode="External"/><Relationship Id="rId360" Type="http://schemas.openxmlformats.org/officeDocument/2006/relationships/hyperlink" Target="https://www.bsix.ac.uk/" TargetMode="External"/><Relationship Id="rId416" Type="http://schemas.openxmlformats.org/officeDocument/2006/relationships/hyperlink" Target="https://www.henleycol.ac.uk/media/5567/website-accessibility-statement-2020.pdf" TargetMode="External"/><Relationship Id="rId598" Type="http://schemas.openxmlformats.org/officeDocument/2006/relationships/hyperlink" Target="https://nscg.ac.uk/accessibility" TargetMode="External"/><Relationship Id="rId220" Type="http://schemas.openxmlformats.org/officeDocument/2006/relationships/hyperlink" Target="https://www.solihull.ac.uk/" TargetMode="External"/><Relationship Id="rId458" Type="http://schemas.openxmlformats.org/officeDocument/2006/relationships/hyperlink" Target="https://wcg.ac.uk/page/1437/accessibility" TargetMode="External"/><Relationship Id="rId623" Type="http://schemas.openxmlformats.org/officeDocument/2006/relationships/hyperlink" Target="https://www.hsdc.ac.uk/accessibility/" TargetMode="External"/><Relationship Id="rId665" Type="http://schemas.openxmlformats.org/officeDocument/2006/relationships/hyperlink" Target="https://www.bolton-sfc.ac.uk/accessibility-statement/" TargetMode="External"/><Relationship Id="rId15" Type="http://schemas.openxmlformats.org/officeDocument/2006/relationships/hyperlink" Target="http://www.bexhillcollege.ac.uk/" TargetMode="External"/><Relationship Id="rId57" Type="http://schemas.openxmlformats.org/officeDocument/2006/relationships/hyperlink" Target="https://www.cityplym.ac.uk/" TargetMode="External"/><Relationship Id="rId262" Type="http://schemas.openxmlformats.org/officeDocument/2006/relationships/hyperlink" Target="http://www.tynemet.ac.uk/" TargetMode="External"/><Relationship Id="rId318" Type="http://schemas.openxmlformats.org/officeDocument/2006/relationships/hyperlink" Target="http://www.nwrc.ac.uk/" TargetMode="External"/><Relationship Id="rId525" Type="http://schemas.openxmlformats.org/officeDocument/2006/relationships/hyperlink" Target="https://grimsby.ac.uk/accessibility-statement/" TargetMode="External"/><Relationship Id="rId567" Type="http://schemas.openxmlformats.org/officeDocument/2006/relationships/hyperlink" Target="https://www.southwark.ac.uk/website-accessibility" TargetMode="External"/><Relationship Id="rId99" Type="http://schemas.openxmlformats.org/officeDocument/2006/relationships/hyperlink" Target="http://www.gloscol.ac.uk/" TargetMode="External"/><Relationship Id="rId122" Type="http://schemas.openxmlformats.org/officeDocument/2006/relationships/hyperlink" Target="https://www.hlcollege.ac.uk/" TargetMode="External"/><Relationship Id="rId164" Type="http://schemas.openxmlformats.org/officeDocument/2006/relationships/hyperlink" Target="https://www.morleycollege.ac.uk/" TargetMode="External"/><Relationship Id="rId371" Type="http://schemas.openxmlformats.org/officeDocument/2006/relationships/hyperlink" Target="https://www.gllm.ac.uk/" TargetMode="External"/><Relationship Id="rId427" Type="http://schemas.openxmlformats.org/officeDocument/2006/relationships/hyperlink" Target="http://www.smbgroup.ac.uk/publications/accessibilityStatementSMBGroup.pdf" TargetMode="External"/><Relationship Id="rId469" Type="http://schemas.openxmlformats.org/officeDocument/2006/relationships/hyperlink" Target="https://www.lambethcollege.ac.uk/accessibility" TargetMode="External"/><Relationship Id="rId634" Type="http://schemas.openxmlformats.org/officeDocument/2006/relationships/hyperlink" Target="https://www.cwa.ac.uk/accessibility/" TargetMode="External"/><Relationship Id="rId676" Type="http://schemas.openxmlformats.org/officeDocument/2006/relationships/hyperlink" Target="https://www.bcot.ac.uk/information/accessibility/" TargetMode="External"/><Relationship Id="rId26" Type="http://schemas.openxmlformats.org/officeDocument/2006/relationships/hyperlink" Target="https://www.boltoncollege.ac.uk/" TargetMode="External"/><Relationship Id="rId231" Type="http://schemas.openxmlformats.org/officeDocument/2006/relationships/hyperlink" Target="https://www.southwark.ac.uk/" TargetMode="External"/><Relationship Id="rId273" Type="http://schemas.openxmlformats.org/officeDocument/2006/relationships/hyperlink" Target="https://www.west-thames.ac.uk/" TargetMode="External"/><Relationship Id="rId329" Type="http://schemas.openxmlformats.org/officeDocument/2006/relationships/hyperlink" Target="https://www.stamford.ac.uk/" TargetMode="External"/><Relationship Id="rId480" Type="http://schemas.openxmlformats.org/officeDocument/2006/relationships/hyperlink" Target="https://www.esher.ac.uk/the-college/useful-information/Pages/accessibility.aspx" TargetMode="External"/><Relationship Id="rId536" Type="http://schemas.openxmlformats.org/officeDocument/2006/relationships/hyperlink" Target="https://www.bmet.ac.uk/accessibility-statement/" TargetMode="External"/><Relationship Id="rId701" Type="http://schemas.openxmlformats.org/officeDocument/2006/relationships/hyperlink" Target="https://www.sense.org.uk/" TargetMode="External"/><Relationship Id="rId68" Type="http://schemas.openxmlformats.org/officeDocument/2006/relationships/hyperlink" Target="https://www.colchsfc.ac.uk/" TargetMode="External"/><Relationship Id="rId133" Type="http://schemas.openxmlformats.org/officeDocument/2006/relationships/hyperlink" Target="http://www.itchen.ac.uk/" TargetMode="External"/><Relationship Id="rId175" Type="http://schemas.openxmlformats.org/officeDocument/2006/relationships/hyperlink" Target="https://www.nhc.ac.uk/" TargetMode="External"/><Relationship Id="rId340" Type="http://schemas.openxmlformats.org/officeDocument/2006/relationships/hyperlink" Target="https://www.ekcgroup.ac.uk/colleges/folkestone-college" TargetMode="External"/><Relationship Id="rId578" Type="http://schemas.openxmlformats.org/officeDocument/2006/relationships/hyperlink" Target="https://www.huish.ac.uk/about-huish/policies-and-procedures/accessibility-for-all/" TargetMode="External"/><Relationship Id="rId200" Type="http://schemas.openxmlformats.org/officeDocument/2006/relationships/hyperlink" Target="https://www.qeliz.ac.uk/" TargetMode="External"/><Relationship Id="rId382" Type="http://schemas.openxmlformats.org/officeDocument/2006/relationships/hyperlink" Target="https://www.easton.ac.uk/" TargetMode="External"/><Relationship Id="rId438" Type="http://schemas.openxmlformats.org/officeDocument/2006/relationships/hyperlink" Target="http://www.borderscollege.ac.uk/resources/accessibility/" TargetMode="External"/><Relationship Id="rId603" Type="http://schemas.openxmlformats.org/officeDocument/2006/relationships/hyperlink" Target="https://www.stamford.ac.uk/accessibility" TargetMode="External"/><Relationship Id="rId645" Type="http://schemas.openxmlformats.org/officeDocument/2006/relationships/hyperlink" Target="https://www.coventrycollege.ac.uk/accessibility/" TargetMode="External"/><Relationship Id="rId687" Type="http://schemas.openxmlformats.org/officeDocument/2006/relationships/hyperlink" Target="https://www.togethertrust.org.uk/bridge-college" TargetMode="External"/><Relationship Id="rId242" Type="http://schemas.openxmlformats.org/officeDocument/2006/relationships/hyperlink" Target="http://www.sfx.ac.uk/" TargetMode="External"/><Relationship Id="rId284" Type="http://schemas.openxmlformats.org/officeDocument/2006/relationships/hyperlink" Target="https://www.wsfc.ac.uk/" TargetMode="External"/><Relationship Id="rId491" Type="http://schemas.openxmlformats.org/officeDocument/2006/relationships/hyperlink" Target="https://www.chesterfield.ac.uk/knowledge-base/wcag-2-1-accessibility-statement-for-the-chesterfield-college-group-website/" TargetMode="External"/><Relationship Id="rId505" Type="http://schemas.openxmlformats.org/officeDocument/2006/relationships/hyperlink" Target="https://www.tameside.ac.uk/Pages/accessability/accessibility.aspx" TargetMode="External"/><Relationship Id="rId712" Type="http://schemas.openxmlformats.org/officeDocument/2006/relationships/hyperlink" Target="https://www.wescfoundation.ac.uk/footer/accessibility/" TargetMode="External"/><Relationship Id="rId37" Type="http://schemas.openxmlformats.org/officeDocument/2006/relationships/hyperlink" Target="https://www.lsec.ac.uk/locations/orpington" TargetMode="External"/><Relationship Id="rId79" Type="http://schemas.openxmlformats.org/officeDocument/2006/relationships/hyperlink" Target="https://www.derwentside.ac.uk/" TargetMode="External"/><Relationship Id="rId102" Type="http://schemas.openxmlformats.org/officeDocument/2006/relationships/hyperlink" Target="http://www.greenhead.ac.uk/" TargetMode="External"/><Relationship Id="rId144" Type="http://schemas.openxmlformats.org/officeDocument/2006/relationships/hyperlink" Target="https://www.lambethcollege.ac.uk/" TargetMode="External"/><Relationship Id="rId547" Type="http://schemas.openxmlformats.org/officeDocument/2006/relationships/hyperlink" Target="https://www.worthing.ac.uk/accessibility" TargetMode="External"/><Relationship Id="rId589" Type="http://schemas.openxmlformats.org/officeDocument/2006/relationships/hyperlink" Target="https://www.notredamecoll.ac.uk/index.php/support/accessibility/" TargetMode="External"/><Relationship Id="rId90" Type="http://schemas.openxmlformats.org/officeDocument/2006/relationships/hyperlink" Target="https://www.eastleigh.ac.uk/" TargetMode="External"/><Relationship Id="rId186" Type="http://schemas.openxmlformats.org/officeDocument/2006/relationships/hyperlink" Target="http://www.osfc.ac.uk/" TargetMode="External"/><Relationship Id="rId351" Type="http://schemas.openxmlformats.org/officeDocument/2006/relationships/hyperlink" Target="https://www.bmet.ac.uk/" TargetMode="External"/><Relationship Id="rId393" Type="http://schemas.openxmlformats.org/officeDocument/2006/relationships/hyperlink" Target="http://www.smbgroup.ac.uk/" TargetMode="External"/><Relationship Id="rId407" Type="http://schemas.openxmlformats.org/officeDocument/2006/relationships/hyperlink" Target="https://www.sparsholt.ac.uk/accessibility-statement/" TargetMode="External"/><Relationship Id="rId449" Type="http://schemas.openxmlformats.org/officeDocument/2006/relationships/hyperlink" Target="https://www.rwcmd.ac.uk/accessibility-statement" TargetMode="External"/><Relationship Id="rId614" Type="http://schemas.openxmlformats.org/officeDocument/2006/relationships/hyperlink" Target="https://kendal.ac.uk/accessibility" TargetMode="External"/><Relationship Id="rId656" Type="http://schemas.openxmlformats.org/officeDocument/2006/relationships/hyperlink" Target="https://www.scg.ac.uk/about-us/accessibility-statement" TargetMode="External"/><Relationship Id="rId211" Type="http://schemas.openxmlformats.org/officeDocument/2006/relationships/hyperlink" Target="https://www.runshaw.ac.uk/" TargetMode="External"/><Relationship Id="rId253" Type="http://schemas.openxmlformats.org/officeDocument/2006/relationships/hyperlink" Target="https://www.stratford.ac.uk/" TargetMode="External"/><Relationship Id="rId295" Type="http://schemas.openxmlformats.org/officeDocument/2006/relationships/hyperlink" Target="https://www.dumgal.ac.uk/dumgalportal/" TargetMode="External"/><Relationship Id="rId309" Type="http://schemas.openxmlformats.org/officeDocument/2006/relationships/hyperlink" Target="https://www.gcs.ac.uk/" TargetMode="External"/><Relationship Id="rId460" Type="http://schemas.openxmlformats.org/officeDocument/2006/relationships/hyperlink" Target="https://wcg.ac.uk/page/1437/accessibility" TargetMode="External"/><Relationship Id="rId516" Type="http://schemas.openxmlformats.org/officeDocument/2006/relationships/hyperlink" Target="https://www.pembrokeshire.ac.uk/website-disclaimer/" TargetMode="External"/><Relationship Id="rId698" Type="http://schemas.openxmlformats.org/officeDocument/2006/relationships/hyperlink" Target="https://orchardhill.ac.uk/" TargetMode="External"/><Relationship Id="rId48" Type="http://schemas.openxmlformats.org/officeDocument/2006/relationships/hyperlink" Target="https://www.chelmsford.ac.uk/" TargetMode="External"/><Relationship Id="rId113" Type="http://schemas.openxmlformats.org/officeDocument/2006/relationships/hyperlink" Target="https://www.ncclondon.ac.uk/redbridge" TargetMode="External"/><Relationship Id="rId320" Type="http://schemas.openxmlformats.org/officeDocument/2006/relationships/hyperlink" Target="https://www.coventrycollege.ac.uk/" TargetMode="External"/><Relationship Id="rId558" Type="http://schemas.openxmlformats.org/officeDocument/2006/relationships/hyperlink" Target="https://www.ucb.ac.uk/about-us/policies/accessibility-statement.aspx" TargetMode="External"/><Relationship Id="rId155" Type="http://schemas.openxmlformats.org/officeDocument/2006/relationships/hyperlink" Target="https://www.loucoll.ac.uk/" TargetMode="External"/><Relationship Id="rId197" Type="http://schemas.openxmlformats.org/officeDocument/2006/relationships/hyperlink" Target="https://www.priestley.ac.uk/" TargetMode="External"/><Relationship Id="rId362" Type="http://schemas.openxmlformats.org/officeDocument/2006/relationships/hyperlink" Target="https://www.buckscollegegroup.ac.uk/" TargetMode="External"/><Relationship Id="rId418" Type="http://schemas.openxmlformats.org/officeDocument/2006/relationships/hyperlink" Target="https://www.escg.ac.uk/support/equality-and-diversity/accessibility-statement/" TargetMode="External"/><Relationship Id="rId625" Type="http://schemas.openxmlformats.org/officeDocument/2006/relationships/hyperlink" Target="https://www.gcgrp.net/Accessibility.aspx" TargetMode="External"/><Relationship Id="rId222" Type="http://schemas.openxmlformats.org/officeDocument/2006/relationships/hyperlink" Target="https://www.ccsw.ac.uk/" TargetMode="External"/><Relationship Id="rId264" Type="http://schemas.openxmlformats.org/officeDocument/2006/relationships/hyperlink" Target="https://www.uxbridge.ac.uk/" TargetMode="External"/><Relationship Id="rId471" Type="http://schemas.openxmlformats.org/officeDocument/2006/relationships/hyperlink" Target="https://www.jcc.ac.uk/about-jcc/website-accessibility-statement/" TargetMode="External"/><Relationship Id="rId667" Type="http://schemas.openxmlformats.org/officeDocument/2006/relationships/hyperlink" Target="https://www.bishopburton.ac.uk/accessibility-statement" TargetMode="External"/><Relationship Id="rId17" Type="http://schemas.openxmlformats.org/officeDocument/2006/relationships/hyperlink" Target="https://www.bicton.ac.uk/" TargetMode="External"/><Relationship Id="rId59" Type="http://schemas.openxmlformats.org/officeDocument/2006/relationships/hyperlink" Target="https://www.citylit.ac.uk/" TargetMode="External"/><Relationship Id="rId124" Type="http://schemas.openxmlformats.org/officeDocument/2006/relationships/hyperlink" Target="https://www.highbury.ac.uk/" TargetMode="External"/><Relationship Id="rId527" Type="http://schemas.openxmlformats.org/officeDocument/2006/relationships/hyperlink" Target="https://www.yorkcollege.ac.uk/images/pdfs_2019/accessibility-statement-dec-19-final.pdf" TargetMode="External"/><Relationship Id="rId569" Type="http://schemas.openxmlformats.org/officeDocument/2006/relationships/hyperlink" Target="https://www.southdevon.ac.uk/about-us/equality-and-diversity/accessibility-statement" TargetMode="External"/><Relationship Id="rId70" Type="http://schemas.openxmlformats.org/officeDocument/2006/relationships/hyperlink" Target="https://www.cnwl.ac.uk/" TargetMode="External"/><Relationship Id="rId166" Type="http://schemas.openxmlformats.org/officeDocument/2006/relationships/hyperlink" Target="https://www.myerscough.ac.uk/" TargetMode="External"/><Relationship Id="rId331" Type="http://schemas.openxmlformats.org/officeDocument/2006/relationships/hyperlink" Target="https://www.northkent.ac.uk/" TargetMode="External"/><Relationship Id="rId373" Type="http://schemas.openxmlformats.org/officeDocument/2006/relationships/hyperlink" Target="https://www.perth.uhi.ac.uk/" TargetMode="External"/><Relationship Id="rId429" Type="http://schemas.openxmlformats.org/officeDocument/2006/relationships/hyperlink" Target="https://www.fife.ac.uk/about-us/policies-procedures-plans-and-reports/accessibility-statement/" TargetMode="External"/><Relationship Id="rId580" Type="http://schemas.openxmlformats.org/officeDocument/2006/relationships/hyperlink" Target="https://www.cleveland.ac.uk/accessibility/" TargetMode="External"/><Relationship Id="rId636" Type="http://schemas.openxmlformats.org/officeDocument/2006/relationships/hyperlink" Target="https://www.cnwl.ac.uk/accessibility" TargetMode="External"/><Relationship Id="rId1" Type="http://schemas.openxmlformats.org/officeDocument/2006/relationships/hyperlink" Target="http://www.abingdon-witney.ac.uk/" TargetMode="External"/><Relationship Id="rId233" Type="http://schemas.openxmlformats.org/officeDocument/2006/relationships/hyperlink" Target="https://wcg.ac.uk/page/94/rugby-college" TargetMode="External"/><Relationship Id="rId440" Type="http://schemas.openxmlformats.org/officeDocument/2006/relationships/hyperlink" Target="https://www.cornwall.ac.uk/wp-content/uploads/2020/10/Accessibility-statement-for-CC-website.pdf" TargetMode="External"/><Relationship Id="rId678" Type="http://schemas.openxmlformats.org/officeDocument/2006/relationships/hyperlink" Target="https://www.barnfield.ac.uk/accessibility/" TargetMode="External"/><Relationship Id="rId28" Type="http://schemas.openxmlformats.org/officeDocument/2006/relationships/hyperlink" Target="https://www.boston.ac.uk/" TargetMode="External"/><Relationship Id="rId275" Type="http://schemas.openxmlformats.org/officeDocument/2006/relationships/hyperlink" Target="https://www.weston.ac.uk/" TargetMode="External"/><Relationship Id="rId300" Type="http://schemas.openxmlformats.org/officeDocument/2006/relationships/hyperlink" Target="https://www.newbattleabbeycollege.ac.uk/" TargetMode="External"/><Relationship Id="rId482" Type="http://schemas.openxmlformats.org/officeDocument/2006/relationships/hyperlink" Target="https://www.eastleigh.ac.uk/about/welcome/accessibility-policy/" TargetMode="External"/><Relationship Id="rId538" Type="http://schemas.openxmlformats.org/officeDocument/2006/relationships/hyperlink" Target="https://www.nptcgroup.ac.uk/accessibility/" TargetMode="External"/><Relationship Id="rId703" Type="http://schemas.openxmlformats.org/officeDocument/2006/relationships/hyperlink" Target="https://www.wsucbpt.co.uk/" TargetMode="External"/><Relationship Id="rId81" Type="http://schemas.openxmlformats.org/officeDocument/2006/relationships/hyperlink" Target="https://www.dudleycol.ac.uk/" TargetMode="External"/><Relationship Id="rId135" Type="http://schemas.openxmlformats.org/officeDocument/2006/relationships/hyperlink" Target="http://www.johnruskin.ac.uk/" TargetMode="External"/><Relationship Id="rId177" Type="http://schemas.openxmlformats.org/officeDocument/2006/relationships/hyperlink" Target="https://nscg.ac.uk/newcastle-campus" TargetMode="External"/><Relationship Id="rId342" Type="http://schemas.openxmlformats.org/officeDocument/2006/relationships/hyperlink" Target="https://www.truro-penwith.ac.uk/" TargetMode="External"/><Relationship Id="rId384" Type="http://schemas.openxmlformats.org/officeDocument/2006/relationships/hyperlink" Target="https://www.lsec.ac.uk/" TargetMode="External"/><Relationship Id="rId591" Type="http://schemas.openxmlformats.org/officeDocument/2006/relationships/hyperlink" Target="https://www.northern.ac.uk/student-life/accessibility/" TargetMode="External"/><Relationship Id="rId605" Type="http://schemas.openxmlformats.org/officeDocument/2006/relationships/hyperlink" Target="https://www.nelson.ac.uk/accessibility/" TargetMode="External"/><Relationship Id="rId202" Type="http://schemas.openxmlformats.org/officeDocument/2006/relationships/hyperlink" Target="https://www.reaseheath.ac.uk/" TargetMode="External"/><Relationship Id="rId244" Type="http://schemas.openxmlformats.org/officeDocument/2006/relationships/hyperlink" Target="http://sjr.ac.uk/" TargetMode="External"/><Relationship Id="rId647" Type="http://schemas.openxmlformats.org/officeDocument/2006/relationships/hyperlink" Target="https://www.nottinghamcollege.ac.uk/accessibility" TargetMode="External"/><Relationship Id="rId689" Type="http://schemas.openxmlformats.org/officeDocument/2006/relationships/hyperlink" Target="https://www.chadsgrovespecialistcollege.org.uk/" TargetMode="External"/><Relationship Id="rId39" Type="http://schemas.openxmlformats.org/officeDocument/2006/relationships/hyperlink" Target="https://www.ekcgroup.ac.uk/colleges/canterbury-college" TargetMode="External"/><Relationship Id="rId286" Type="http://schemas.openxmlformats.org/officeDocument/2006/relationships/hyperlink" Target="https://www.worthing.ac.uk/" TargetMode="External"/><Relationship Id="rId451" Type="http://schemas.openxmlformats.org/officeDocument/2006/relationships/hyperlink" Target="https://www.oldham.ac.uk/accessibility/" TargetMode="External"/><Relationship Id="rId493" Type="http://schemas.openxmlformats.org/officeDocument/2006/relationships/hyperlink" Target="https://www.calderdale.ac.uk/accessibility-statement/" TargetMode="External"/><Relationship Id="rId507" Type="http://schemas.openxmlformats.org/officeDocument/2006/relationships/hyperlink" Target="https://www.stbrn.ac.uk/legal-docs/accessibility/" TargetMode="External"/><Relationship Id="rId549" Type="http://schemas.openxmlformats.org/officeDocument/2006/relationships/hyperlink" Target="https://wilberforce.ac.uk/accessibility/" TargetMode="External"/><Relationship Id="rId714" Type="http://schemas.openxmlformats.org/officeDocument/2006/relationships/hyperlink" Target="https://blackpoolsixth.ac.uk/wp-content/uploads/2018/06/WebAccessibilityStatement2018.docx.pdf" TargetMode="External"/><Relationship Id="rId50" Type="http://schemas.openxmlformats.org/officeDocument/2006/relationships/hyperlink" Target="http://cheadle.cmcnet.ac.uk/" TargetMode="External"/><Relationship Id="rId104" Type="http://schemas.openxmlformats.org/officeDocument/2006/relationships/hyperlink" Target="https://www.guildford.ac.uk/Home.aspx" TargetMode="External"/><Relationship Id="rId146" Type="http://schemas.openxmlformats.org/officeDocument/2006/relationships/hyperlink" Target="https://www.leedscitycollege.ac.uk/" TargetMode="External"/><Relationship Id="rId188" Type="http://schemas.openxmlformats.org/officeDocument/2006/relationships/hyperlink" Target="https://www.uspcollege.ac.uk/life-at-college/our-campus-palmers/" TargetMode="External"/><Relationship Id="rId311" Type="http://schemas.openxmlformats.org/officeDocument/2006/relationships/hyperlink" Target="https://www.pembrokeshire.ac.uk/" TargetMode="External"/><Relationship Id="rId353" Type="http://schemas.openxmlformats.org/officeDocument/2006/relationships/hyperlink" Target="https://www.bmet.ac.uk/" TargetMode="External"/><Relationship Id="rId395" Type="http://schemas.openxmlformats.org/officeDocument/2006/relationships/hyperlink" Target="http://www.argyll.uhi.ac.uk/" TargetMode="External"/><Relationship Id="rId409" Type="http://schemas.openxmlformats.org/officeDocument/2006/relationships/hyperlink" Target="https://www.reaseheath.ac.uk/accessibility-statement/" TargetMode="External"/><Relationship Id="rId560" Type="http://schemas.openxmlformats.org/officeDocument/2006/relationships/hyperlink" Target="https://www.tresham.ac.uk/accessibility/" TargetMode="External"/><Relationship Id="rId92" Type="http://schemas.openxmlformats.org/officeDocument/2006/relationships/hyperlink" Target="https://www.fareham.ac.uk/" TargetMode="External"/><Relationship Id="rId213" Type="http://schemas.openxmlformats.org/officeDocument/2006/relationships/hyperlink" Target="https://www.sandwell.ac.uk/" TargetMode="External"/><Relationship Id="rId420" Type="http://schemas.openxmlformats.org/officeDocument/2006/relationships/hyperlink" Target="https://www.cadcol.ac.uk/legal/accessibility-statement" TargetMode="External"/><Relationship Id="rId616" Type="http://schemas.openxmlformats.org/officeDocument/2006/relationships/hyperlink" Target="https://www.hull-college.ac.uk/accessibility" TargetMode="External"/><Relationship Id="rId658" Type="http://schemas.openxmlformats.org/officeDocument/2006/relationships/hyperlink" Target="https://www.ncclondon.ac.uk/accessibility" TargetMode="External"/><Relationship Id="rId255" Type="http://schemas.openxmlformats.org/officeDocument/2006/relationships/hyperlink" Target="http://www.escg.ac.uk/" TargetMode="External"/><Relationship Id="rId297" Type="http://schemas.openxmlformats.org/officeDocument/2006/relationships/hyperlink" Target="https://www.cityofglasgowcollege.ac.uk/" TargetMode="External"/><Relationship Id="rId462" Type="http://schemas.openxmlformats.org/officeDocument/2006/relationships/hyperlink" Target="https://wcg.ac.uk/page/1437/accessibility" TargetMode="External"/><Relationship Id="rId518" Type="http://schemas.openxmlformats.org/officeDocument/2006/relationships/hyperlink" Target="https://www.mkcollege.ac.uk/app/uploads/2019/12/Accessibility-statement-for-Milton-Keynes-Collegepdf.pdf" TargetMode="External"/><Relationship Id="rId115" Type="http://schemas.openxmlformats.org/officeDocument/2006/relationships/hyperlink" Target="https://www.ncclondon.ac.uk/epping-forest" TargetMode="External"/><Relationship Id="rId157" Type="http://schemas.openxmlformats.org/officeDocument/2006/relationships/hyperlink" Target="https://macclesfield.ac.uk/" TargetMode="External"/><Relationship Id="rId322" Type="http://schemas.openxmlformats.org/officeDocument/2006/relationships/hyperlink" Target="https://exe-coll.ac.uk/" TargetMode="External"/><Relationship Id="rId364" Type="http://schemas.openxmlformats.org/officeDocument/2006/relationships/hyperlink" Target="https://www.lsec.ac.uk/locations/bromley" TargetMode="External"/><Relationship Id="rId61" Type="http://schemas.openxmlformats.org/officeDocument/2006/relationships/hyperlink" Target="http://www.cityofbristol.ac.uk/" TargetMode="External"/><Relationship Id="rId199" Type="http://schemas.openxmlformats.org/officeDocument/2006/relationships/hyperlink" Target="https://www.qac.ac.uk/" TargetMode="External"/><Relationship Id="rId571" Type="http://schemas.openxmlformats.org/officeDocument/2006/relationships/hyperlink" Target="https://www.sgmc.ac.uk/accessibility/accessibility.asp" TargetMode="External"/><Relationship Id="rId627" Type="http://schemas.openxmlformats.org/officeDocument/2006/relationships/hyperlink" Target="https://www.fircroft.ac.uk/accessibility" TargetMode="External"/><Relationship Id="rId669" Type="http://schemas.openxmlformats.org/officeDocument/2006/relationships/hyperlink" Target="https://bacoll.ac.uk/accessibility/" TargetMode="External"/><Relationship Id="rId19" Type="http://schemas.openxmlformats.org/officeDocument/2006/relationships/hyperlink" Target="http://bilborough.ac.uk/" TargetMode="External"/><Relationship Id="rId224" Type="http://schemas.openxmlformats.org/officeDocument/2006/relationships/hyperlink" Target="https://www.southessex.ac.uk/" TargetMode="External"/><Relationship Id="rId266" Type="http://schemas.openxmlformats.org/officeDocument/2006/relationships/hyperlink" Target="https://www.wakefield.ac.uk/" TargetMode="External"/><Relationship Id="rId431" Type="http://schemas.openxmlformats.org/officeDocument/2006/relationships/hyperlink" Target="https://www.activatelearning.ac.uk/who-we-are/accessibility_statement/" TargetMode="External"/><Relationship Id="rId473" Type="http://schemas.openxmlformats.org/officeDocument/2006/relationships/hyperlink" Target="https://www.hca.ac.uk/accessibility-statement" TargetMode="External"/><Relationship Id="rId529" Type="http://schemas.openxmlformats.org/officeDocument/2006/relationships/hyperlink" Target="https://www.candi.ac.uk/accessibility-statement/" TargetMode="External"/><Relationship Id="rId680" Type="http://schemas.openxmlformats.org/officeDocument/2006/relationships/hyperlink" Target="https://www.askham-bryan.ac.uk/information/accessibility" TargetMode="External"/><Relationship Id="rId30" Type="http://schemas.openxmlformats.org/officeDocument/2006/relationships/hyperlink" Target="https://www.activatelearning.ac.uk/bracknell-wokingham" TargetMode="External"/><Relationship Id="rId126" Type="http://schemas.openxmlformats.org/officeDocument/2006/relationships/hyperlink" Target="https://www.hillsroad.ac.uk/" TargetMode="External"/><Relationship Id="rId168" Type="http://schemas.openxmlformats.org/officeDocument/2006/relationships/hyperlink" Target="https://www.nescot.ac.uk/" TargetMode="External"/><Relationship Id="rId333" Type="http://schemas.openxmlformats.org/officeDocument/2006/relationships/hyperlink" Target="https://www.src.ac.uk/" TargetMode="External"/><Relationship Id="rId540" Type="http://schemas.openxmlformats.org/officeDocument/2006/relationships/hyperlink" Target="https://www.cityofglasgowcollege.ac.uk/accessibility-and-equality" TargetMode="External"/><Relationship Id="rId72" Type="http://schemas.openxmlformats.org/officeDocument/2006/relationships/hyperlink" Target="https://www.cornwall.ac.uk/" TargetMode="External"/><Relationship Id="rId375" Type="http://schemas.openxmlformats.org/officeDocument/2006/relationships/hyperlink" Target="https://www.rnc.ac.uk/" TargetMode="External"/><Relationship Id="rId582" Type="http://schemas.openxmlformats.org/officeDocument/2006/relationships/hyperlink" Target="https://www.qeliz.ac.uk/accessibility/" TargetMode="External"/><Relationship Id="rId638" Type="http://schemas.openxmlformats.org/officeDocument/2006/relationships/hyperlink" Target="https://sunderlandcollege.ac.uk/accessibility/" TargetMode="External"/><Relationship Id="rId3" Type="http://schemas.openxmlformats.org/officeDocument/2006/relationships/hyperlink" Target="http://www.altoncollege.ac.uk/" TargetMode="External"/><Relationship Id="rId235" Type="http://schemas.openxmlformats.org/officeDocument/2006/relationships/hyperlink" Target="https://wcg.ac.uk/page/98/evesham-college" TargetMode="External"/><Relationship Id="rId277" Type="http://schemas.openxmlformats.org/officeDocument/2006/relationships/hyperlink" Target="https://www.wigan-leigh.ac.uk/" TargetMode="External"/><Relationship Id="rId400" Type="http://schemas.openxmlformats.org/officeDocument/2006/relationships/hyperlink" Target="https://www.falmouthmarineschool.ac.uk/" TargetMode="External"/><Relationship Id="rId442" Type="http://schemas.openxmlformats.org/officeDocument/2006/relationships/hyperlink" Target="https://ucg.ac.uk/policies/online-accessibility" TargetMode="External"/><Relationship Id="rId484" Type="http://schemas.openxmlformats.org/officeDocument/2006/relationships/hyperlink" Target="https://www.eastcoast.ac.uk/accessibility-statement/" TargetMode="External"/><Relationship Id="rId705" Type="http://schemas.openxmlformats.org/officeDocument/2006/relationships/hyperlink" Target="http://www.wescfoundation.ac.uk/" TargetMode="External"/><Relationship Id="rId137" Type="http://schemas.openxmlformats.org/officeDocument/2006/relationships/hyperlink" Target="https://kendal.ac.uk/" TargetMode="External"/><Relationship Id="rId302" Type="http://schemas.openxmlformats.org/officeDocument/2006/relationships/hyperlink" Target="http://www.smo.uhi.ac.uk/" TargetMode="External"/><Relationship Id="rId344" Type="http://schemas.openxmlformats.org/officeDocument/2006/relationships/hyperlink" Target="https://www.glasgowclyde.ac.uk/" TargetMode="External"/><Relationship Id="rId691" Type="http://schemas.openxmlformats.org/officeDocument/2006/relationships/hyperlink" Target="http://www.employmyability.org.uk/" TargetMode="External"/><Relationship Id="rId41" Type="http://schemas.openxmlformats.org/officeDocument/2006/relationships/hyperlink" Target="http://www.capel.ac.uk/" TargetMode="External"/><Relationship Id="rId83" Type="http://schemas.openxmlformats.org/officeDocument/2006/relationships/hyperlink" Target="https://www.eastdurham.ac.uk/" TargetMode="External"/><Relationship Id="rId179" Type="http://schemas.openxmlformats.org/officeDocument/2006/relationships/hyperlink" Target="https://www.nnc.ac.uk/" TargetMode="External"/><Relationship Id="rId386" Type="http://schemas.openxmlformats.org/officeDocument/2006/relationships/hyperlink" Target="https://www.ncgrp.co.uk/" TargetMode="External"/><Relationship Id="rId551" Type="http://schemas.openxmlformats.org/officeDocument/2006/relationships/hyperlink" Target="https://www.west-thames.ac.uk/governance/policies/accessibility" TargetMode="External"/><Relationship Id="rId593" Type="http://schemas.openxmlformats.org/officeDocument/2006/relationships/hyperlink" Target="https://www.cambria.ac.uk/accessibility/" TargetMode="External"/><Relationship Id="rId607" Type="http://schemas.openxmlformats.org/officeDocument/2006/relationships/hyperlink" Target="https://www.wvr.ac.uk/accessibility/" TargetMode="External"/><Relationship Id="rId649" Type="http://schemas.openxmlformats.org/officeDocument/2006/relationships/hyperlink" Target="https://www.capel.ac.uk/accessibility.html" TargetMode="External"/><Relationship Id="rId190" Type="http://schemas.openxmlformats.org/officeDocument/2006/relationships/hyperlink" Target="https://www.peterborough.ac.uk/" TargetMode="External"/><Relationship Id="rId204" Type="http://schemas.openxmlformats.org/officeDocument/2006/relationships/hyperlink" Target="https://www.wqe.ac.uk/" TargetMode="External"/><Relationship Id="rId246" Type="http://schemas.openxmlformats.org/officeDocument/2006/relationships/hyperlink" Target="http://www.stvincent.ac.uk/" TargetMode="External"/><Relationship Id="rId288" Type="http://schemas.openxmlformats.org/officeDocument/2006/relationships/hyperlink" Target="http://www.xaverian.ac.uk/" TargetMode="External"/><Relationship Id="rId411" Type="http://schemas.openxmlformats.org/officeDocument/2006/relationships/hyperlink" Target="https://www.newham.ac.uk/info/accessibility" TargetMode="External"/><Relationship Id="rId453" Type="http://schemas.openxmlformats.org/officeDocument/2006/relationships/hyperlink" Target="http://www.nwrc.ac.uk/webaccessibility/" TargetMode="External"/><Relationship Id="rId509" Type="http://schemas.openxmlformats.org/officeDocument/2006/relationships/hyperlink" Target="https://www.shetland.uhi.ac.uk/accessibility/" TargetMode="External"/><Relationship Id="rId660" Type="http://schemas.openxmlformats.org/officeDocument/2006/relationships/hyperlink" Target="https://www.ncclondon.ac.uk/accessibility" TargetMode="External"/><Relationship Id="rId106" Type="http://schemas.openxmlformats.org/officeDocument/2006/relationships/hyperlink" Target="https://www.hadlow.ac.uk/" TargetMode="External"/><Relationship Id="rId313" Type="http://schemas.openxmlformats.org/officeDocument/2006/relationships/hyperlink" Target="https://www.stdavidscollege.ac.uk/" TargetMode="External"/><Relationship Id="rId495" Type="http://schemas.openxmlformats.org/officeDocument/2006/relationships/hyperlink" Target="https://www.lsec.ac.uk/accessibility-statement?highlight=WyJhY2Nlc3NpYmlsaXR5Il0=" TargetMode="External"/><Relationship Id="rId716" Type="http://schemas.openxmlformats.org/officeDocument/2006/relationships/printerSettings" Target="../printerSettings/printerSettings1.bin"/><Relationship Id="rId10" Type="http://schemas.openxmlformats.org/officeDocument/2006/relationships/hyperlink" Target="https://www.furness.ac.uk/" TargetMode="External"/><Relationship Id="rId52" Type="http://schemas.openxmlformats.org/officeDocument/2006/relationships/hyperlink" Target="http://www.ctksfc.ac.uk/" TargetMode="External"/><Relationship Id="rId94" Type="http://schemas.openxmlformats.org/officeDocument/2006/relationships/hyperlink" Target="https://farnborough.ac.uk/" TargetMode="External"/><Relationship Id="rId148" Type="http://schemas.openxmlformats.org/officeDocument/2006/relationships/hyperlink" Target="https://leicestercollege.ac.uk/" TargetMode="External"/><Relationship Id="rId355" Type="http://schemas.openxmlformats.org/officeDocument/2006/relationships/hyperlink" Target="https://www.glasgowkelvin.ac.uk/" TargetMode="External"/><Relationship Id="rId397" Type="http://schemas.openxmlformats.org/officeDocument/2006/relationships/hyperlink" Target="http://www.west-lothian.ac.uk/" TargetMode="External"/><Relationship Id="rId520" Type="http://schemas.openxmlformats.org/officeDocument/2006/relationships/hyperlink" Target="https://www.lewisham.ac.uk/website-accessibility" TargetMode="External"/><Relationship Id="rId562" Type="http://schemas.openxmlformats.org/officeDocument/2006/relationships/hyperlink" Target="https://www.stokecoll.ac.uk/accessibility/" TargetMode="External"/><Relationship Id="rId618" Type="http://schemas.openxmlformats.org/officeDocument/2006/relationships/hyperlink" Target="https://www.holycross.ac.uk/website-accessibility/" TargetMode="External"/><Relationship Id="rId215" Type="http://schemas.openxmlformats.org/officeDocument/2006/relationships/hyperlink" Target="https://selby.ac.uk/" TargetMode="External"/><Relationship Id="rId257" Type="http://schemas.openxmlformats.org/officeDocument/2006/relationships/hyperlink" Target="https://www.tameside.ac.uk/" TargetMode="External"/><Relationship Id="rId422" Type="http://schemas.openxmlformats.org/officeDocument/2006/relationships/hyperlink" Target="https://www.activatelearning.ac.uk/who-we-are/accessibility_statement/" TargetMode="External"/><Relationship Id="rId464" Type="http://schemas.openxmlformats.org/officeDocument/2006/relationships/hyperlink" Target="https://wcg.ac.uk/page/1437/accessibility" TargetMode="External"/><Relationship Id="rId299" Type="http://schemas.openxmlformats.org/officeDocument/2006/relationships/hyperlink" Target="https://www.lews.uhi.ac.uk/" TargetMode="External"/><Relationship Id="rId63" Type="http://schemas.openxmlformats.org/officeDocument/2006/relationships/hyperlink" Target="https://sunderlandcollege.ac.uk/" TargetMode="External"/><Relationship Id="rId159" Type="http://schemas.openxmlformats.org/officeDocument/2006/relationships/hyperlink" Target="http://www.marywardcentre.ac.uk/" TargetMode="External"/><Relationship Id="rId366" Type="http://schemas.openxmlformats.org/officeDocument/2006/relationships/hyperlink" Target="https://www.bsdc.ac.uk/" TargetMode="External"/><Relationship Id="rId573" Type="http://schemas.openxmlformats.org/officeDocument/2006/relationships/hyperlink" Target="https://www.salfordcc.ac.uk/accessibility/" TargetMode="External"/><Relationship Id="rId226" Type="http://schemas.openxmlformats.org/officeDocument/2006/relationships/hyperlink" Target="https://www.southstaffs.ac.uk/" TargetMode="External"/><Relationship Id="rId433" Type="http://schemas.openxmlformats.org/officeDocument/2006/relationships/hyperlink" Target="https://www.argyll.uhi.ac.uk/accessibility/" TargetMode="External"/><Relationship Id="rId640" Type="http://schemas.openxmlformats.org/officeDocument/2006/relationships/hyperlink" Target="https://www.bathcollege.ac.uk/website/accessibility" TargetMode="External"/><Relationship Id="rId74" Type="http://schemas.openxmlformats.org/officeDocument/2006/relationships/hyperlink" Target="https://www.craven-college.ac.uk/" TargetMode="External"/><Relationship Id="rId377" Type="http://schemas.openxmlformats.org/officeDocument/2006/relationships/hyperlink" Target="https://www.ada.ac.uk/" TargetMode="External"/><Relationship Id="rId500" Type="http://schemas.openxmlformats.org/officeDocument/2006/relationships/hyperlink" Target="https://www.rnc.ac.uk/accessibility" TargetMode="External"/><Relationship Id="rId584" Type="http://schemas.openxmlformats.org/officeDocument/2006/relationships/hyperlink" Target="https://www.plumpton.ac.uk/accessibility-statement/" TargetMode="External"/><Relationship Id="rId5" Type="http://schemas.openxmlformats.org/officeDocument/2006/relationships/hyperlink" Target="https://www.asfc.ac.uk/" TargetMode="External"/><Relationship Id="rId237" Type="http://schemas.openxmlformats.org/officeDocument/2006/relationships/hyperlink" Target="https://wcg.ac.uk/page/99/malvern-hills-college" TargetMode="External"/><Relationship Id="rId444" Type="http://schemas.openxmlformats.org/officeDocument/2006/relationships/hyperlink" Target="https://www.liv-coll.ac.uk/accessibility/" TargetMode="External"/><Relationship Id="rId651" Type="http://schemas.openxmlformats.org/officeDocument/2006/relationships/hyperlink" Target="https://burycollege.ac.uk/information/website-accessibility/" TargetMode="External"/><Relationship Id="rId290" Type="http://schemas.openxmlformats.org/officeDocument/2006/relationships/hyperlink" Target="https://www.yorkcollege.ac.uk/" TargetMode="External"/><Relationship Id="rId304" Type="http://schemas.openxmlformats.org/officeDocument/2006/relationships/hyperlink" Target="https://www.south-lanarkshire-college.ac.uk/" TargetMode="External"/><Relationship Id="rId388" Type="http://schemas.openxmlformats.org/officeDocument/2006/relationships/hyperlink" Target="https://www.rnngroup.co.uk/" TargetMode="External"/><Relationship Id="rId511" Type="http://schemas.openxmlformats.org/officeDocument/2006/relationships/hyperlink" Target="https://documents.riverside.ac.uk/Accessibility%20Statement%20for%20Riverside%20College%20website%20v2.pdf" TargetMode="External"/><Relationship Id="rId609" Type="http://schemas.openxmlformats.org/officeDocument/2006/relationships/hyperlink" Target="http://www.longleypark.ac.uk/accessibility" TargetMode="External"/><Relationship Id="rId85" Type="http://schemas.openxmlformats.org/officeDocument/2006/relationships/hyperlink" Target="https://www.eastridingcollege.ac.uk/" TargetMode="External"/><Relationship Id="rId150" Type="http://schemas.openxmlformats.org/officeDocument/2006/relationships/hyperlink" Target="http://www.leyton.ac.uk/" TargetMode="External"/><Relationship Id="rId595" Type="http://schemas.openxmlformats.org/officeDocument/2006/relationships/hyperlink" Target="https://www.swc.ac.uk/discover/public-information/accessibility" TargetMode="External"/><Relationship Id="rId248" Type="http://schemas.openxmlformats.org/officeDocument/2006/relationships/hyperlink" Target="https://stephensoncoll.ac.uk/" TargetMode="External"/><Relationship Id="rId455" Type="http://schemas.openxmlformats.org/officeDocument/2006/relationships/hyperlink" Target="https://www.newbattleabbeycollege.ac.uk/accessibility-statement/" TargetMode="External"/><Relationship Id="rId662" Type="http://schemas.openxmlformats.org/officeDocument/2006/relationships/hyperlink" Target="https://www.windsor-forest.ac.uk/accessibility-80606.html" TargetMode="External"/><Relationship Id="rId12" Type="http://schemas.openxmlformats.org/officeDocument/2006/relationships/hyperlink" Target="https://www.bcot.ac.uk/" TargetMode="External"/><Relationship Id="rId108" Type="http://schemas.openxmlformats.org/officeDocument/2006/relationships/hyperlink" Target="https://www.harlow-college.ac.uk/" TargetMode="External"/><Relationship Id="rId315" Type="http://schemas.openxmlformats.org/officeDocument/2006/relationships/hyperlink" Target="https://www.nrc.ac.uk/" TargetMode="External"/><Relationship Id="rId522" Type="http://schemas.openxmlformats.org/officeDocument/2006/relationships/hyperlink" Target="https://www.kedst.ac.uk/legal-docs/accessibility/" TargetMode="External"/><Relationship Id="rId96" Type="http://schemas.openxmlformats.org/officeDocument/2006/relationships/hyperlink" Target="https://www.franklin.ac.uk/" TargetMode="External"/><Relationship Id="rId161" Type="http://schemas.openxmlformats.org/officeDocument/2006/relationships/hyperlink" Target="https://www.mbro.ac.uk/" TargetMode="External"/><Relationship Id="rId399" Type="http://schemas.openxmlformats.org/officeDocument/2006/relationships/hyperlink" Target="https://www.duchy.ac.uk/" TargetMode="External"/><Relationship Id="rId259" Type="http://schemas.openxmlformats.org/officeDocument/2006/relationships/hyperlink" Target="https://www.totton.ac.uk/" TargetMode="External"/><Relationship Id="rId466" Type="http://schemas.openxmlformats.org/officeDocument/2006/relationships/hyperlink" Target="https://www.lincolncollege.ac.uk/accessibility-statement" TargetMode="External"/><Relationship Id="rId673" Type="http://schemas.openxmlformats.org/officeDocument/2006/relationships/hyperlink" Target="https://www.lsec.ac.uk/accessibility-statement?highlight=WyJhY2Nlc3NpYmlsaXR5Il0=" TargetMode="External"/><Relationship Id="rId23" Type="http://schemas.openxmlformats.org/officeDocument/2006/relationships/hyperlink" Target="https://www.blackburn.ac.uk/" TargetMode="External"/><Relationship Id="rId119" Type="http://schemas.openxmlformats.org/officeDocument/2006/relationships/hyperlink" Target="http://www.henleycol.ac.uk/" TargetMode="External"/><Relationship Id="rId326" Type="http://schemas.openxmlformats.org/officeDocument/2006/relationships/hyperlink" Target="https://www.lcwc.ac.uk/" TargetMode="External"/><Relationship Id="rId533" Type="http://schemas.openxmlformats.org/officeDocument/2006/relationships/hyperlink" Target="https://www.ekcgroup.ac.uk/group/accessibility-statement" TargetMode="External"/><Relationship Id="rId172" Type="http://schemas.openxmlformats.org/officeDocument/2006/relationships/hyperlink" Target="https://www.newham.ac.uk/" TargetMode="External"/><Relationship Id="rId477" Type="http://schemas.openxmlformats.org/officeDocument/2006/relationships/hyperlink" Target="https://www.gloscol.ac.uk/accessibility-statement/" TargetMode="External"/><Relationship Id="rId600" Type="http://schemas.openxmlformats.org/officeDocument/2006/relationships/hyperlink" Target="https://www.howcollege.ac.uk/about/legal/accessibility-statement/" TargetMode="External"/><Relationship Id="rId684" Type="http://schemas.openxmlformats.org/officeDocument/2006/relationships/hyperlink" Target="https://www.newvic.ac.uk/accessibility" TargetMode="External"/><Relationship Id="rId337" Type="http://schemas.openxmlformats.org/officeDocument/2006/relationships/hyperlink" Target="https://www.sgmc.ac.uk/" TargetMode="External"/><Relationship Id="rId34" Type="http://schemas.openxmlformats.org/officeDocument/2006/relationships/hyperlink" Target="https://www.bradfordcollege.ac.uk/" TargetMode="External"/><Relationship Id="rId544" Type="http://schemas.openxmlformats.org/officeDocument/2006/relationships/hyperlink" Target="https://www.glasgowclyde.ac.uk/accessibility" TargetMode="External"/><Relationship Id="rId183" Type="http://schemas.openxmlformats.org/officeDocument/2006/relationships/hyperlink" Target="https://www.notredamecoll.ac.uk/" TargetMode="External"/><Relationship Id="rId390" Type="http://schemas.openxmlformats.org/officeDocument/2006/relationships/hyperlink" Target="https://ucg.ac.uk/" TargetMode="External"/><Relationship Id="rId404" Type="http://schemas.openxmlformats.org/officeDocument/2006/relationships/hyperlink" Target="https://www.uspcollege.ac.uk/about-us/policies/accessibility-statement/" TargetMode="External"/><Relationship Id="rId611" Type="http://schemas.openxmlformats.org/officeDocument/2006/relationships/hyperlink" Target="https://www.lcwc.ac.uk/support/accessibility/" TargetMode="External"/><Relationship Id="rId250" Type="http://schemas.openxmlformats.org/officeDocument/2006/relationships/hyperlink" Target="https://www.stockton.ac.uk/" TargetMode="External"/><Relationship Id="rId488" Type="http://schemas.openxmlformats.org/officeDocument/2006/relationships/hyperlink" Target="https://www.derby-college.ac.uk/documents/misc/Accessibility%20statement%20for%20DCG.docx" TargetMode="External"/><Relationship Id="rId695" Type="http://schemas.openxmlformats.org/officeDocument/2006/relationships/hyperlink" Target="http://www.nationalstar.org/" TargetMode="External"/><Relationship Id="rId709" Type="http://schemas.openxmlformats.org/officeDocument/2006/relationships/hyperlink" Target="https://www.unitedresponse.org.uk/accessibility/" TargetMode="External"/><Relationship Id="rId45" Type="http://schemas.openxmlformats.org/officeDocument/2006/relationships/hyperlink" Target="http://www.centralbeds.ac.uk/" TargetMode="External"/><Relationship Id="rId110" Type="http://schemas.openxmlformats.org/officeDocument/2006/relationships/hyperlink" Target="https://www.hartlepoolfe.ac.uk/" TargetMode="External"/><Relationship Id="rId348" Type="http://schemas.openxmlformats.org/officeDocument/2006/relationships/hyperlink" Target="https://www.nclanarkshire.ac.uk/" TargetMode="External"/><Relationship Id="rId555" Type="http://schemas.openxmlformats.org/officeDocument/2006/relationships/hyperlink" Target="https://www.wvr.ac.uk/accessibility/" TargetMode="External"/><Relationship Id="rId194" Type="http://schemas.openxmlformats.org/officeDocument/2006/relationships/hyperlink" Target="https://www.portland.ac.uk/" TargetMode="External"/><Relationship Id="rId208" Type="http://schemas.openxmlformats.org/officeDocument/2006/relationships/hyperlink" Target="http://www.riversidecollege.ac.uk/" TargetMode="External"/><Relationship Id="rId415" Type="http://schemas.openxmlformats.org/officeDocument/2006/relationships/hyperlink" Target="https://www.hopwood.ac.uk/about/digital-accessibility" TargetMode="External"/><Relationship Id="rId622" Type="http://schemas.openxmlformats.org/officeDocument/2006/relationships/hyperlink" Target="https://www.hereford.ac.uk/accessibility/website-accessibility/" TargetMode="External"/><Relationship Id="rId261" Type="http://schemas.openxmlformats.org/officeDocument/2006/relationships/hyperlink" Target="https://www.tresham.ac.uk/" TargetMode="External"/><Relationship Id="rId499" Type="http://schemas.openxmlformats.org/officeDocument/2006/relationships/hyperlink" Target="https://www.accross.ac.uk/wp-content/uploads/2020/10/Accessibility-statement.docx" TargetMode="External"/><Relationship Id="rId56" Type="http://schemas.openxmlformats.org/officeDocument/2006/relationships/hyperlink" Target="https://www.ccn.ac.uk/" TargetMode="External"/><Relationship Id="rId359" Type="http://schemas.openxmlformats.org/officeDocument/2006/relationships/hyperlink" Target="https://www.ekcgroup.ac.uk/colleges/broadstairs-college" TargetMode="External"/><Relationship Id="rId566" Type="http://schemas.openxmlformats.org/officeDocument/2006/relationships/hyperlink" Target="https://www.sfx.ac.uk/website-accessibility" TargetMode="External"/><Relationship Id="rId121" Type="http://schemas.openxmlformats.org/officeDocument/2006/relationships/hyperlink" Target="https://www.hereford.ac.uk/" TargetMode="External"/><Relationship Id="rId219" Type="http://schemas.openxmlformats.org/officeDocument/2006/relationships/hyperlink" Target="https://www.sjd.ac.uk/" TargetMode="External"/><Relationship Id="rId426" Type="http://schemas.openxmlformats.org/officeDocument/2006/relationships/hyperlink" Target="http://www.smbgroup.ac.uk/publications/accessibilityStatementSMBGroupFeb2021.pdf" TargetMode="External"/><Relationship Id="rId633" Type="http://schemas.openxmlformats.org/officeDocument/2006/relationships/hyperlink" Target="https://www.dearne-coll.ac.uk/accessibility/" TargetMode="External"/><Relationship Id="rId67" Type="http://schemas.openxmlformats.org/officeDocument/2006/relationships/hyperlink" Target="https://www.colchester.ac.uk/" TargetMode="External"/><Relationship Id="rId272" Type="http://schemas.openxmlformats.org/officeDocument/2006/relationships/hyperlink" Target="https://www.wsc.ac.uk/" TargetMode="External"/><Relationship Id="rId577" Type="http://schemas.openxmlformats.org/officeDocument/2006/relationships/hyperlink" Target="https://www.rutc.ac.uk/website-accessibility.html" TargetMode="External"/><Relationship Id="rId700" Type="http://schemas.openxmlformats.org/officeDocument/2006/relationships/hyperlink" Target="https://www.rsbc.org.uk/get-our-help/dorton-college/" TargetMode="External"/><Relationship Id="rId132" Type="http://schemas.openxmlformats.org/officeDocument/2006/relationships/hyperlink" Target="https://www.iwcollege.ac.uk/" TargetMode="External"/><Relationship Id="rId437" Type="http://schemas.openxmlformats.org/officeDocument/2006/relationships/hyperlink" Target="https://www.harlow-college.ac.uk/about/website-accessibility-statement" TargetMode="External"/><Relationship Id="rId644" Type="http://schemas.openxmlformats.org/officeDocument/2006/relationships/hyperlink" Target="https://www.ccn.ac.uk/website-accessibility/" TargetMode="External"/><Relationship Id="rId283" Type="http://schemas.openxmlformats.org/officeDocument/2006/relationships/hyperlink" Target="https://www.woodhouse.ac.uk/" TargetMode="External"/><Relationship Id="rId490" Type="http://schemas.openxmlformats.org/officeDocument/2006/relationships/hyperlink" Target="https://www.wolvcoll.ac.uk/accessibility-statement/" TargetMode="External"/><Relationship Id="rId504" Type="http://schemas.openxmlformats.org/officeDocument/2006/relationships/hyperlink" Target="https://www.totton.ac.uk/home/accessibility/" TargetMode="External"/><Relationship Id="rId711" Type="http://schemas.openxmlformats.org/officeDocument/2006/relationships/hyperlink" Target="https://www.sense.org.uk/accessibility/" TargetMode="External"/><Relationship Id="rId78" Type="http://schemas.openxmlformats.org/officeDocument/2006/relationships/hyperlink" Target="https://www.derby-college.ac.uk/" TargetMode="External"/><Relationship Id="rId143" Type="http://schemas.openxmlformats.org/officeDocument/2006/relationships/hyperlink" Target="https://www.knowsleycollege.ac.uk/" TargetMode="External"/><Relationship Id="rId350" Type="http://schemas.openxmlformats.org/officeDocument/2006/relationships/hyperlink" Target="https://www.bmet.ac.uk/" TargetMode="External"/><Relationship Id="rId588" Type="http://schemas.openxmlformats.org/officeDocument/2006/relationships/hyperlink" Target="https://www.oaklands.ac.uk/accessibility" TargetMode="External"/><Relationship Id="rId9" Type="http://schemas.openxmlformats.org/officeDocument/2006/relationships/hyperlink" Target="https://www.barnsley.ac.uk/" TargetMode="External"/><Relationship Id="rId210" Type="http://schemas.openxmlformats.org/officeDocument/2006/relationships/hyperlink" Target="https://www.rotherham.ac.uk/" TargetMode="External"/><Relationship Id="rId448" Type="http://schemas.openxmlformats.org/officeDocument/2006/relationships/hyperlink" Target="https://www.sccb.ac.uk/accessibility" TargetMode="External"/><Relationship Id="rId655" Type="http://schemas.openxmlformats.org/officeDocument/2006/relationships/hyperlink" Target="https://www.brooklands.ac.uk/accessibility/" TargetMode="External"/><Relationship Id="rId294" Type="http://schemas.openxmlformats.org/officeDocument/2006/relationships/hyperlink" Target="https://www.westcollegescotland.ac.uk/" TargetMode="External"/><Relationship Id="rId308" Type="http://schemas.openxmlformats.org/officeDocument/2006/relationships/hyperlink" Target="http://www.coleggwent.ac.uk/" TargetMode="External"/><Relationship Id="rId515" Type="http://schemas.openxmlformats.org/officeDocument/2006/relationships/hyperlink" Target="https://www.myerscough.ac.uk/about/equality-diversity-and-inclusion/" TargetMode="External"/><Relationship Id="rId89" Type="http://schemas.openxmlformats.org/officeDocument/2006/relationships/hyperlink" Target="https://www.windsor-forest.ac.uk/about-us/windsor-college.html" TargetMode="External"/><Relationship Id="rId154" Type="http://schemas.openxmlformats.org/officeDocument/2006/relationships/hyperlink" Target="https://www.loreto.ac.uk/" TargetMode="External"/><Relationship Id="rId361" Type="http://schemas.openxmlformats.org/officeDocument/2006/relationships/hyperlink" Target="https://www.brooksbymelton.ac.uk/" TargetMode="External"/><Relationship Id="rId599" Type="http://schemas.openxmlformats.org/officeDocument/2006/relationships/hyperlink" Target="https://nscg.ac.uk/accessibility" TargetMode="External"/><Relationship Id="rId459" Type="http://schemas.openxmlformats.org/officeDocument/2006/relationships/hyperlink" Target="https://wcg.ac.uk/page/1437/accessibility" TargetMode="External"/><Relationship Id="rId666" Type="http://schemas.openxmlformats.org/officeDocument/2006/relationships/hyperlink" Target="https://blackpool.ac.uk/info/accessibility-statement" TargetMode="External"/><Relationship Id="rId16" Type="http://schemas.openxmlformats.org/officeDocument/2006/relationships/hyperlink" Target="https://www.lsec.ac.uk/locations/bexley" TargetMode="External"/><Relationship Id="rId221" Type="http://schemas.openxmlformats.org/officeDocument/2006/relationships/hyperlink" Target="https://www.solihullsfc.ac.uk/" TargetMode="External"/><Relationship Id="rId319" Type="http://schemas.openxmlformats.org/officeDocument/2006/relationships/hyperlink" Target="https://www.bmet.ac.uk/" TargetMode="External"/><Relationship Id="rId526" Type="http://schemas.openxmlformats.org/officeDocument/2006/relationships/hyperlink" Target="https://www.gcs.ac.uk/accessibility" TargetMode="External"/><Relationship Id="rId165" Type="http://schemas.openxmlformats.org/officeDocument/2006/relationships/hyperlink" Target="https://www.moulton.ac.uk/" TargetMode="External"/><Relationship Id="rId372" Type="http://schemas.openxmlformats.org/officeDocument/2006/relationships/hyperlink" Target="https://www.northhighland.uhi.ac.uk/" TargetMode="External"/><Relationship Id="rId677" Type="http://schemas.openxmlformats.org/officeDocument/2006/relationships/hyperlink" Target="https://www.barnsley.ac.uk/accessibility/" TargetMode="External"/><Relationship Id="rId232" Type="http://schemas.openxmlformats.org/officeDocument/2006/relationships/hyperlink" Target="https://www.sparsholt.ac.uk/" TargetMode="External"/><Relationship Id="rId27" Type="http://schemas.openxmlformats.org/officeDocument/2006/relationships/hyperlink" Target="https://www.bolton-sfc.ac.uk/" TargetMode="External"/><Relationship Id="rId537" Type="http://schemas.openxmlformats.org/officeDocument/2006/relationships/hyperlink" Target="https://www.hsdc.ac.uk/accessibility/" TargetMode="External"/><Relationship Id="rId80" Type="http://schemas.openxmlformats.org/officeDocument/2006/relationships/hyperlink" Target="https://www.don.ac.uk/" TargetMode="External"/><Relationship Id="rId176" Type="http://schemas.openxmlformats.org/officeDocument/2006/relationships/hyperlink" Target="https://northlindsey.ac.uk/" TargetMode="External"/><Relationship Id="rId383" Type="http://schemas.openxmlformats.org/officeDocument/2006/relationships/hyperlink" Target="https://www.hcuc.ac.uk/" TargetMode="External"/><Relationship Id="rId590" Type="http://schemas.openxmlformats.org/officeDocument/2006/relationships/hyperlink" Target="https://www.northumberland.ac.uk/accessibility/" TargetMode="External"/><Relationship Id="rId604" Type="http://schemas.openxmlformats.org/officeDocument/2006/relationships/hyperlink" Target="https://www.newcollegedurham.ac.uk/help-accessing-the-site/" TargetMode="External"/><Relationship Id="rId243" Type="http://schemas.openxmlformats.org/officeDocument/2006/relationships/hyperlink" Target="https://www.sthelens.ac.uk/" TargetMode="External"/><Relationship Id="rId450" Type="http://schemas.openxmlformats.org/officeDocument/2006/relationships/hyperlink" Target="https://www.perth.uhi.ac.uk/accessibility/" TargetMode="External"/><Relationship Id="rId688" Type="http://schemas.openxmlformats.org/officeDocument/2006/relationships/hyperlink" Target="https://www.cambiangroup.com/specialist-education/our-colleges/cambian-lufton-college/" TargetMode="External"/><Relationship Id="rId38" Type="http://schemas.openxmlformats.org/officeDocument/2006/relationships/hyperlink" Target="https://www.camre.ac.uk/" TargetMode="External"/><Relationship Id="rId103" Type="http://schemas.openxmlformats.org/officeDocument/2006/relationships/hyperlink" Target="https://grimsby.ac.uk/" TargetMode="External"/><Relationship Id="rId310" Type="http://schemas.openxmlformats.org/officeDocument/2006/relationships/hyperlink" Target="http://www.merthyr.ac.uk/?lang=en" TargetMode="External"/><Relationship Id="rId548" Type="http://schemas.openxmlformats.org/officeDocument/2006/relationships/hyperlink" Target="https://www.wmcollege.ac.uk/accessibility/" TargetMode="External"/><Relationship Id="rId91" Type="http://schemas.openxmlformats.org/officeDocument/2006/relationships/hyperlink" Target="https://www.esher.ac.uk/Pages/default.aspx" TargetMode="External"/><Relationship Id="rId187" Type="http://schemas.openxmlformats.org/officeDocument/2006/relationships/hyperlink" Target="https://www.paston.ac.uk/" TargetMode="External"/><Relationship Id="rId394" Type="http://schemas.openxmlformats.org/officeDocument/2006/relationships/hyperlink" Target="http://www.forthvalley.ac.uk/" TargetMode="External"/><Relationship Id="rId408" Type="http://schemas.openxmlformats.org/officeDocument/2006/relationships/hyperlink" Target="https://www.sandwell.ac.uk/accessibility/" TargetMode="External"/><Relationship Id="rId615" Type="http://schemas.openxmlformats.org/officeDocument/2006/relationships/hyperlink" Target="https://www.iwcollege.ac.uk/information/policies-legal/website-accessibility/" TargetMode="External"/><Relationship Id="rId254" Type="http://schemas.openxmlformats.org/officeDocument/2006/relationships/hyperlink" Target="https://www.suffolk.ac.uk/" TargetMode="External"/><Relationship Id="rId699" Type="http://schemas.openxmlformats.org/officeDocument/2006/relationships/hyperlink" Target="http://www.unitedresponse.org.uk/" TargetMode="External"/><Relationship Id="rId49" Type="http://schemas.openxmlformats.org/officeDocument/2006/relationships/hyperlink" Target="http://marple.cmcnet.ac.uk/" TargetMode="External"/><Relationship Id="rId114" Type="http://schemas.openxmlformats.org/officeDocument/2006/relationships/hyperlink" Target="https://www.ncclondon.ac.uk/tower-hamlets" TargetMode="External"/><Relationship Id="rId461" Type="http://schemas.openxmlformats.org/officeDocument/2006/relationships/hyperlink" Target="https://wcg.ac.uk/page/1437/accessibility" TargetMode="External"/><Relationship Id="rId559" Type="http://schemas.openxmlformats.org/officeDocument/2006/relationships/hyperlink" Target="http://www.tynemet.ac.uk/policies-governance/accessibility" TargetMode="External"/><Relationship Id="rId198" Type="http://schemas.openxmlformats.org/officeDocument/2006/relationships/hyperlink" Target="https://pursglove.ac.uk/" TargetMode="External"/><Relationship Id="rId321" Type="http://schemas.openxmlformats.org/officeDocument/2006/relationships/hyperlink" Target="https://www.cwa.ac.uk/" TargetMode="External"/><Relationship Id="rId419" Type="http://schemas.openxmlformats.org/officeDocument/2006/relationships/hyperlink" Target="https://stcg.ac.uk/about/policies-and-procedures/supporting-documentation/121-temporary-accessibility-statement-stcg/file" TargetMode="External"/><Relationship Id="rId626" Type="http://schemas.openxmlformats.org/officeDocument/2006/relationships/hyperlink" Target="http://www.gateshead.ac.uk/accessibility-statement/" TargetMode="External"/><Relationship Id="rId265" Type="http://schemas.openxmlformats.org/officeDocument/2006/relationships/hyperlink" Target="https://varndean.ac.uk/" TargetMode="External"/><Relationship Id="rId472" Type="http://schemas.openxmlformats.org/officeDocument/2006/relationships/hyperlink" Target="https://www.hrc.ac.uk/accessibility" TargetMode="External"/><Relationship Id="rId125" Type="http://schemas.openxmlformats.org/officeDocument/2006/relationships/hyperlink" Target="https://www.rhacc.ac.uk/" TargetMode="External"/><Relationship Id="rId332" Type="http://schemas.openxmlformats.org/officeDocument/2006/relationships/hyperlink" Target="https://www.westkent.ac.uk/" TargetMode="External"/><Relationship Id="rId637" Type="http://schemas.openxmlformats.org/officeDocument/2006/relationships/hyperlink" Target="https://www.conel.ac.uk/accessibility.html" TargetMode="External"/><Relationship Id="rId276" Type="http://schemas.openxmlformats.org/officeDocument/2006/relationships/hyperlink" Target="https://www.weymouth.ac.uk/" TargetMode="External"/><Relationship Id="rId483" Type="http://schemas.openxmlformats.org/officeDocument/2006/relationships/hyperlink" Target="https://www.eastridingcollege.ac.uk/accessibility" TargetMode="External"/><Relationship Id="rId690" Type="http://schemas.openxmlformats.org/officeDocument/2006/relationships/hyperlink" Target="https://www.condovercollege.co.uk/" TargetMode="External"/><Relationship Id="rId704" Type="http://schemas.openxmlformats.org/officeDocument/2006/relationships/hyperlink" Target="http://www.theridgecollege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D11F-1293-42A8-93DB-67ED54EDE737}">
  <dimension ref="A1:F428"/>
  <sheetViews>
    <sheetView tabSelected="1" zoomScale="85" zoomScaleNormal="85" workbookViewId="0">
      <selection activeCell="E428" sqref="E428"/>
    </sheetView>
  </sheetViews>
  <sheetFormatPr defaultColWidth="8.85546875" defaultRowHeight="15" outlineLevelCol="1" x14ac:dyDescent="0.25"/>
  <cols>
    <col min="1" max="1" width="74.7109375" customWidth="1"/>
    <col min="2" max="2" width="25.7109375" style="38" customWidth="1"/>
    <col min="3" max="3" width="17.140625" style="38" customWidth="1" outlineLevel="1"/>
    <col min="4" max="4" width="17.42578125" style="55" customWidth="1" outlineLevel="1"/>
    <col min="5" max="5" width="11.42578125" customWidth="1"/>
    <col min="6" max="6" width="28.85546875" customWidth="1"/>
  </cols>
  <sheetData>
    <row r="1" spans="1:6" ht="45" x14ac:dyDescent="0.25">
      <c r="A1" s="1" t="s">
        <v>969</v>
      </c>
      <c r="B1" s="19" t="s">
        <v>997</v>
      </c>
      <c r="C1" s="19" t="s">
        <v>998</v>
      </c>
      <c r="D1" s="19" t="s">
        <v>999</v>
      </c>
      <c r="E1" s="1" t="s">
        <v>0</v>
      </c>
      <c r="F1" s="20" t="s">
        <v>1000</v>
      </c>
    </row>
    <row r="2" spans="1:6" x14ac:dyDescent="0.25">
      <c r="A2" s="18" t="s">
        <v>884</v>
      </c>
      <c r="B2" s="41" t="s">
        <v>1</v>
      </c>
      <c r="C2" s="27">
        <v>44294</v>
      </c>
      <c r="D2" s="36" t="s">
        <v>895</v>
      </c>
      <c r="E2" s="18" t="s">
        <v>970</v>
      </c>
      <c r="F2" s="40"/>
    </row>
    <row r="3" spans="1:6" x14ac:dyDescent="0.25">
      <c r="A3" s="18" t="s">
        <v>17</v>
      </c>
      <c r="B3" s="35" t="s">
        <v>6</v>
      </c>
      <c r="C3" s="27">
        <v>44294</v>
      </c>
      <c r="D3" s="36" t="s">
        <v>895</v>
      </c>
      <c r="E3" s="18" t="s">
        <v>18</v>
      </c>
      <c r="F3" s="6" t="s">
        <v>688</v>
      </c>
    </row>
    <row r="4" spans="1:6" x14ac:dyDescent="0.25">
      <c r="A4" s="18" t="s">
        <v>21</v>
      </c>
      <c r="B4" s="39" t="s">
        <v>818</v>
      </c>
      <c r="C4" s="27">
        <v>44294</v>
      </c>
      <c r="D4" s="31" t="s">
        <v>894</v>
      </c>
      <c r="E4" s="18" t="s">
        <v>22</v>
      </c>
      <c r="F4" s="6" t="s">
        <v>899</v>
      </c>
    </row>
    <row r="5" spans="1:6" x14ac:dyDescent="0.25">
      <c r="A5" s="21" t="s">
        <v>878</v>
      </c>
      <c r="B5" s="41" t="s">
        <v>1</v>
      </c>
      <c r="C5" s="27">
        <v>44294</v>
      </c>
      <c r="D5" s="36" t="s">
        <v>895</v>
      </c>
      <c r="E5" s="18" t="s">
        <v>879</v>
      </c>
      <c r="F5" s="40"/>
    </row>
    <row r="6" spans="1:6" x14ac:dyDescent="0.25">
      <c r="A6" s="18" t="s">
        <v>23</v>
      </c>
      <c r="B6" s="41" t="s">
        <v>1</v>
      </c>
      <c r="C6" s="27">
        <v>44294</v>
      </c>
      <c r="D6" s="36" t="s">
        <v>895</v>
      </c>
      <c r="E6" s="18" t="s">
        <v>24</v>
      </c>
      <c r="F6" s="40"/>
    </row>
    <row r="7" spans="1:6" x14ac:dyDescent="0.25">
      <c r="A7" s="18" t="s">
        <v>27</v>
      </c>
      <c r="B7" s="35" t="s">
        <v>6</v>
      </c>
      <c r="C7" s="27">
        <v>44299</v>
      </c>
      <c r="D7" s="36" t="s">
        <v>895</v>
      </c>
      <c r="E7" s="18" t="s">
        <v>28</v>
      </c>
      <c r="F7" s="6" t="s">
        <v>641</v>
      </c>
    </row>
    <row r="8" spans="1:6" x14ac:dyDescent="0.25">
      <c r="A8" s="18" t="s">
        <v>29</v>
      </c>
      <c r="B8" s="41" t="s">
        <v>1</v>
      </c>
      <c r="C8" s="27">
        <v>44296</v>
      </c>
      <c r="D8" s="36" t="s">
        <v>895</v>
      </c>
      <c r="E8" s="18" t="s">
        <v>30</v>
      </c>
      <c r="F8" s="40"/>
    </row>
    <row r="9" spans="1:6" x14ac:dyDescent="0.25">
      <c r="A9" s="18" t="s">
        <v>31</v>
      </c>
      <c r="B9" s="35" t="s">
        <v>6</v>
      </c>
      <c r="C9" s="27">
        <v>44299</v>
      </c>
      <c r="D9" s="36" t="s">
        <v>895</v>
      </c>
      <c r="E9" s="18" t="s">
        <v>32</v>
      </c>
      <c r="F9" s="6" t="s">
        <v>642</v>
      </c>
    </row>
    <row r="10" spans="1:6" x14ac:dyDescent="0.25">
      <c r="A10" s="18" t="s">
        <v>35</v>
      </c>
      <c r="B10" s="41" t="s">
        <v>1</v>
      </c>
      <c r="C10" s="27">
        <v>44296</v>
      </c>
      <c r="D10" s="36" t="s">
        <v>895</v>
      </c>
      <c r="E10" s="18" t="s">
        <v>794</v>
      </c>
      <c r="F10" s="40"/>
    </row>
    <row r="11" spans="1:6" x14ac:dyDescent="0.25">
      <c r="A11" s="18" t="s">
        <v>38</v>
      </c>
      <c r="B11" s="35" t="s">
        <v>6</v>
      </c>
      <c r="C11" s="27">
        <v>44299</v>
      </c>
      <c r="D11" s="36" t="s">
        <v>895</v>
      </c>
      <c r="E11" s="18" t="s">
        <v>39</v>
      </c>
      <c r="F11" s="6" t="s">
        <v>646</v>
      </c>
    </row>
    <row r="12" spans="1:6" x14ac:dyDescent="0.25">
      <c r="A12" s="18" t="s">
        <v>627</v>
      </c>
      <c r="B12" s="41" t="s">
        <v>1</v>
      </c>
      <c r="C12" s="27">
        <v>44296</v>
      </c>
      <c r="D12" s="36" t="s">
        <v>895</v>
      </c>
      <c r="E12" s="18" t="s">
        <v>628</v>
      </c>
      <c r="F12" s="40"/>
    </row>
    <row r="13" spans="1:6" x14ac:dyDescent="0.25">
      <c r="A13" s="18" t="s">
        <v>42</v>
      </c>
      <c r="B13" s="41" t="s">
        <v>1</v>
      </c>
      <c r="C13" s="27">
        <v>44296</v>
      </c>
      <c r="D13" s="36" t="s">
        <v>895</v>
      </c>
      <c r="E13" s="18" t="s">
        <v>43</v>
      </c>
      <c r="F13" s="40"/>
    </row>
    <row r="14" spans="1:6" x14ac:dyDescent="0.25">
      <c r="A14" s="18" t="s">
        <v>46</v>
      </c>
      <c r="B14" s="35" t="s">
        <v>6</v>
      </c>
      <c r="C14" s="27">
        <v>44299</v>
      </c>
      <c r="D14" s="36" t="s">
        <v>895</v>
      </c>
      <c r="E14" s="18" t="s">
        <v>47</v>
      </c>
      <c r="F14" s="6" t="s">
        <v>648</v>
      </c>
    </row>
    <row r="15" spans="1:6" x14ac:dyDescent="0.25">
      <c r="A15" s="18" t="s">
        <v>48</v>
      </c>
      <c r="B15" s="41" t="s">
        <v>1</v>
      </c>
      <c r="C15" s="27">
        <v>44296</v>
      </c>
      <c r="D15" s="36" t="s">
        <v>895</v>
      </c>
      <c r="E15" s="18" t="s">
        <v>49</v>
      </c>
      <c r="F15" s="40"/>
    </row>
    <row r="16" spans="1:6" x14ac:dyDescent="0.25">
      <c r="A16" s="18" t="s">
        <v>51</v>
      </c>
      <c r="B16" s="35" t="s">
        <v>6</v>
      </c>
      <c r="C16" s="27">
        <v>44299</v>
      </c>
      <c r="D16" s="36" t="s">
        <v>895</v>
      </c>
      <c r="E16" s="18" t="s">
        <v>52</v>
      </c>
      <c r="F16" s="6" t="s">
        <v>649</v>
      </c>
    </row>
    <row r="17" spans="1:6" x14ac:dyDescent="0.25">
      <c r="A17" s="18" t="s">
        <v>53</v>
      </c>
      <c r="B17" s="35" t="s">
        <v>6</v>
      </c>
      <c r="C17" s="27">
        <v>44299</v>
      </c>
      <c r="D17" s="36" t="s">
        <v>895</v>
      </c>
      <c r="E17" s="18" t="s">
        <v>54</v>
      </c>
      <c r="F17" s="6" t="s">
        <v>819</v>
      </c>
    </row>
    <row r="18" spans="1:6" x14ac:dyDescent="0.25">
      <c r="A18" s="18" t="s">
        <v>55</v>
      </c>
      <c r="B18" s="41" t="s">
        <v>1</v>
      </c>
      <c r="C18" s="27">
        <v>44296</v>
      </c>
      <c r="D18" s="36" t="s">
        <v>895</v>
      </c>
      <c r="E18" s="18" t="s">
        <v>56</v>
      </c>
      <c r="F18" s="40"/>
    </row>
    <row r="19" spans="1:6" x14ac:dyDescent="0.25">
      <c r="A19" s="18" t="s">
        <v>57</v>
      </c>
      <c r="B19" s="39" t="s">
        <v>818</v>
      </c>
      <c r="C19" s="27">
        <v>44296</v>
      </c>
      <c r="D19" s="31" t="s">
        <v>894</v>
      </c>
      <c r="E19" s="18" t="s">
        <v>58</v>
      </c>
      <c r="F19" s="6" t="s">
        <v>820</v>
      </c>
    </row>
    <row r="20" spans="1:6" x14ac:dyDescent="0.25">
      <c r="A20" s="18" t="s">
        <v>61</v>
      </c>
      <c r="B20" s="42" t="s">
        <v>2</v>
      </c>
      <c r="C20" s="27">
        <v>44294</v>
      </c>
      <c r="D20" s="31" t="s">
        <v>894</v>
      </c>
      <c r="E20" s="18" t="s">
        <v>62</v>
      </c>
      <c r="F20" s="6" t="s">
        <v>903</v>
      </c>
    </row>
    <row r="21" spans="1:6" x14ac:dyDescent="0.25">
      <c r="A21" s="18" t="s">
        <v>582</v>
      </c>
      <c r="B21" s="42" t="s">
        <v>2</v>
      </c>
      <c r="C21" s="27">
        <v>44294</v>
      </c>
      <c r="D21" s="31" t="s">
        <v>894</v>
      </c>
      <c r="E21" s="18" t="s">
        <v>583</v>
      </c>
      <c r="F21" s="6" t="s">
        <v>904</v>
      </c>
    </row>
    <row r="22" spans="1:6" x14ac:dyDescent="0.25">
      <c r="A22" s="18" t="s">
        <v>67</v>
      </c>
      <c r="B22" s="31" t="s">
        <v>818</v>
      </c>
      <c r="C22" s="27">
        <v>44296</v>
      </c>
      <c r="D22" s="31" t="s">
        <v>894</v>
      </c>
      <c r="E22" s="18" t="s">
        <v>68</v>
      </c>
      <c r="F22" s="6" t="s">
        <v>1019</v>
      </c>
    </row>
    <row r="23" spans="1:6" x14ac:dyDescent="0.25">
      <c r="A23" s="21" t="s">
        <v>77</v>
      </c>
      <c r="B23" s="41" t="s">
        <v>1</v>
      </c>
      <c r="C23" s="27">
        <v>44296</v>
      </c>
      <c r="D23" s="36" t="s">
        <v>895</v>
      </c>
      <c r="E23" s="18" t="s">
        <v>78</v>
      </c>
      <c r="F23" s="6"/>
    </row>
    <row r="24" spans="1:6" x14ac:dyDescent="0.25">
      <c r="A24" s="21" t="s">
        <v>90</v>
      </c>
      <c r="B24" s="41" t="s">
        <v>1</v>
      </c>
      <c r="C24" s="27">
        <v>44296</v>
      </c>
      <c r="D24" s="36" t="s">
        <v>895</v>
      </c>
      <c r="E24" s="18" t="s">
        <v>91</v>
      </c>
      <c r="F24" s="6" t="s">
        <v>652</v>
      </c>
    </row>
    <row r="25" spans="1:6" x14ac:dyDescent="0.25">
      <c r="A25" s="21" t="s">
        <v>1016</v>
      </c>
      <c r="B25" s="34" t="s">
        <v>3</v>
      </c>
      <c r="C25" s="27">
        <v>44296</v>
      </c>
      <c r="D25" s="31" t="s">
        <v>894</v>
      </c>
      <c r="E25" s="18" t="s">
        <v>92</v>
      </c>
      <c r="F25" s="6" t="s">
        <v>1017</v>
      </c>
    </row>
    <row r="26" spans="1:6" x14ac:dyDescent="0.25">
      <c r="A26" s="21" t="s">
        <v>93</v>
      </c>
      <c r="B26" s="41" t="s">
        <v>1</v>
      </c>
      <c r="C26" s="27">
        <v>44296</v>
      </c>
      <c r="D26" s="36" t="s">
        <v>895</v>
      </c>
      <c r="E26" s="18" t="s">
        <v>94</v>
      </c>
      <c r="F26" s="40"/>
    </row>
    <row r="27" spans="1:6" x14ac:dyDescent="0.25">
      <c r="A27" s="21" t="s">
        <v>95</v>
      </c>
      <c r="B27" s="34" t="s">
        <v>3</v>
      </c>
      <c r="C27" s="27">
        <v>44294</v>
      </c>
      <c r="D27" s="31" t="s">
        <v>894</v>
      </c>
      <c r="E27" s="18" t="s">
        <v>96</v>
      </c>
      <c r="F27" s="6" t="s">
        <v>909</v>
      </c>
    </row>
    <row r="28" spans="1:6" x14ac:dyDescent="0.25">
      <c r="A28" s="21" t="s">
        <v>97</v>
      </c>
      <c r="B28" s="35" t="s">
        <v>6</v>
      </c>
      <c r="C28" s="27">
        <v>44299</v>
      </c>
      <c r="D28" s="36" t="s">
        <v>895</v>
      </c>
      <c r="E28" s="18" t="s">
        <v>98</v>
      </c>
      <c r="F28" s="6" t="s">
        <v>659</v>
      </c>
    </row>
    <row r="29" spans="1:6" x14ac:dyDescent="0.25">
      <c r="A29" s="21" t="s">
        <v>702</v>
      </c>
      <c r="B29" s="42" t="s">
        <v>2</v>
      </c>
      <c r="C29" s="27">
        <v>44294</v>
      </c>
      <c r="D29" s="31" t="s">
        <v>894</v>
      </c>
      <c r="E29" s="18" t="s">
        <v>310</v>
      </c>
      <c r="F29" s="6" t="s">
        <v>703</v>
      </c>
    </row>
    <row r="30" spans="1:6" x14ac:dyDescent="0.25">
      <c r="A30" s="18" t="s">
        <v>110</v>
      </c>
      <c r="B30" s="35" t="s">
        <v>6</v>
      </c>
      <c r="C30" s="27">
        <v>44299</v>
      </c>
      <c r="D30" s="36" t="s">
        <v>895</v>
      </c>
      <c r="E30" s="18" t="s">
        <v>111</v>
      </c>
      <c r="F30" s="6" t="s">
        <v>663</v>
      </c>
    </row>
    <row r="31" spans="1:6" x14ac:dyDescent="0.25">
      <c r="A31" s="18" t="s">
        <v>112</v>
      </c>
      <c r="B31" s="41" t="s">
        <v>1</v>
      </c>
      <c r="C31" s="27">
        <v>44296</v>
      </c>
      <c r="D31" s="36" t="s">
        <v>895</v>
      </c>
      <c r="E31" s="18" t="s">
        <v>113</v>
      </c>
      <c r="F31" s="40"/>
    </row>
    <row r="32" spans="1:6" x14ac:dyDescent="0.25">
      <c r="A32" s="18" t="s">
        <v>1021</v>
      </c>
      <c r="B32" s="31" t="s">
        <v>818</v>
      </c>
      <c r="C32" s="27">
        <v>44296</v>
      </c>
      <c r="D32" s="31" t="s">
        <v>894</v>
      </c>
      <c r="E32" s="18" t="s">
        <v>114</v>
      </c>
      <c r="F32" s="6" t="s">
        <v>1022</v>
      </c>
    </row>
    <row r="33" spans="1:6" x14ac:dyDescent="0.25">
      <c r="A33" s="18" t="s">
        <v>115</v>
      </c>
      <c r="B33" s="41" t="s">
        <v>1</v>
      </c>
      <c r="C33" s="27">
        <v>44296</v>
      </c>
      <c r="D33" s="36" t="s">
        <v>895</v>
      </c>
      <c r="E33" s="18" t="s">
        <v>116</v>
      </c>
      <c r="F33" s="40"/>
    </row>
    <row r="34" spans="1:6" x14ac:dyDescent="0.25">
      <c r="A34" s="18" t="s">
        <v>121</v>
      </c>
      <c r="B34" s="41" t="s">
        <v>1</v>
      </c>
      <c r="C34" s="27">
        <v>44296</v>
      </c>
      <c r="D34" s="36" t="s">
        <v>895</v>
      </c>
      <c r="E34" s="18" t="s">
        <v>122</v>
      </c>
      <c r="F34" s="40"/>
    </row>
    <row r="35" spans="1:6" x14ac:dyDescent="0.25">
      <c r="A35" s="18" t="s">
        <v>886</v>
      </c>
      <c r="B35" s="34" t="s">
        <v>3</v>
      </c>
      <c r="C35" s="27">
        <v>44294</v>
      </c>
      <c r="D35" s="31" t="s">
        <v>894</v>
      </c>
      <c r="E35" s="18" t="s">
        <v>972</v>
      </c>
      <c r="F35" s="6" t="s">
        <v>912</v>
      </c>
    </row>
    <row r="36" spans="1:6" x14ac:dyDescent="0.25">
      <c r="A36" s="18" t="s">
        <v>128</v>
      </c>
      <c r="B36" s="41" t="s">
        <v>1</v>
      </c>
      <c r="C36" s="27">
        <v>44296</v>
      </c>
      <c r="D36" s="36" t="s">
        <v>895</v>
      </c>
      <c r="E36" s="18" t="s">
        <v>129</v>
      </c>
      <c r="F36" s="40"/>
    </row>
    <row r="37" spans="1:6" x14ac:dyDescent="0.25">
      <c r="A37" s="18" t="s">
        <v>137</v>
      </c>
      <c r="B37" s="35" t="s">
        <v>6</v>
      </c>
      <c r="C37" s="27">
        <v>44299</v>
      </c>
      <c r="D37" s="36" t="s">
        <v>895</v>
      </c>
      <c r="E37" s="18" t="s">
        <v>138</v>
      </c>
      <c r="F37" s="6" t="s">
        <v>669</v>
      </c>
    </row>
    <row r="38" spans="1:6" x14ac:dyDescent="0.25">
      <c r="A38" s="18" t="s">
        <v>139</v>
      </c>
      <c r="B38" s="35" t="s">
        <v>6</v>
      </c>
      <c r="C38" s="27">
        <v>44299</v>
      </c>
      <c r="D38" s="36" t="s">
        <v>895</v>
      </c>
      <c r="E38" s="18" t="s">
        <v>140</v>
      </c>
      <c r="F38" s="6" t="s">
        <v>670</v>
      </c>
    </row>
    <row r="39" spans="1:6" x14ac:dyDescent="0.25">
      <c r="A39" s="18" t="s">
        <v>143</v>
      </c>
      <c r="B39" s="35" t="s">
        <v>6</v>
      </c>
      <c r="C39" s="27">
        <v>44299</v>
      </c>
      <c r="D39" s="36" t="s">
        <v>895</v>
      </c>
      <c r="E39" s="18" t="s">
        <v>144</v>
      </c>
      <c r="F39" s="6" t="s">
        <v>672</v>
      </c>
    </row>
    <row r="40" spans="1:6" x14ac:dyDescent="0.25">
      <c r="A40" s="18" t="s">
        <v>145</v>
      </c>
      <c r="B40" s="41" t="s">
        <v>1</v>
      </c>
      <c r="C40" s="27">
        <v>44296</v>
      </c>
      <c r="D40" s="36" t="s">
        <v>895</v>
      </c>
      <c r="E40" s="18" t="s">
        <v>146</v>
      </c>
      <c r="F40" s="40"/>
    </row>
    <row r="41" spans="1:6" x14ac:dyDescent="0.25">
      <c r="A41" s="18" t="s">
        <v>149</v>
      </c>
      <c r="B41" s="41" t="s">
        <v>1</v>
      </c>
      <c r="C41" s="27">
        <v>44296</v>
      </c>
      <c r="D41" s="36" t="s">
        <v>895</v>
      </c>
      <c r="E41" s="18" t="s">
        <v>150</v>
      </c>
      <c r="F41" s="40"/>
    </row>
    <row r="42" spans="1:6" x14ac:dyDescent="0.25">
      <c r="A42" s="18" t="s">
        <v>155</v>
      </c>
      <c r="B42" s="41" t="s">
        <v>1</v>
      </c>
      <c r="C42" s="27">
        <v>44296</v>
      </c>
      <c r="D42" s="36" t="s">
        <v>895</v>
      </c>
      <c r="E42" s="18" t="s">
        <v>156</v>
      </c>
      <c r="F42" s="40"/>
    </row>
    <row r="43" spans="1:6" x14ac:dyDescent="0.25">
      <c r="A43" s="18" t="s">
        <v>606</v>
      </c>
      <c r="B43" s="41" t="s">
        <v>1</v>
      </c>
      <c r="C43" s="27">
        <v>44296</v>
      </c>
      <c r="D43" s="36" t="s">
        <v>895</v>
      </c>
      <c r="E43" s="18" t="s">
        <v>607</v>
      </c>
      <c r="F43" s="40"/>
    </row>
    <row r="44" spans="1:6" x14ac:dyDescent="0.25">
      <c r="A44" s="18" t="s">
        <v>613</v>
      </c>
      <c r="B44" s="41" t="s">
        <v>1</v>
      </c>
      <c r="C44" s="27">
        <v>44296</v>
      </c>
      <c r="D44" s="36" t="s">
        <v>895</v>
      </c>
      <c r="E44" s="18" t="s">
        <v>614</v>
      </c>
      <c r="F44" s="40"/>
    </row>
    <row r="45" spans="1:6" x14ac:dyDescent="0.25">
      <c r="A45" s="18" t="s">
        <v>721</v>
      </c>
      <c r="B45" s="35" t="s">
        <v>6</v>
      </c>
      <c r="C45" s="27">
        <v>44299</v>
      </c>
      <c r="D45" s="36" t="s">
        <v>895</v>
      </c>
      <c r="E45" s="18" t="s">
        <v>626</v>
      </c>
      <c r="F45" s="6" t="s">
        <v>722</v>
      </c>
    </row>
    <row r="46" spans="1:6" x14ac:dyDescent="0.25">
      <c r="A46" s="18" t="s">
        <v>1047</v>
      </c>
      <c r="B46" s="35" t="s">
        <v>6</v>
      </c>
      <c r="C46" s="27">
        <v>44299</v>
      </c>
      <c r="D46" s="36" t="s">
        <v>895</v>
      </c>
      <c r="E46" s="18" t="s">
        <v>159</v>
      </c>
      <c r="F46" s="6" t="s">
        <v>674</v>
      </c>
    </row>
    <row r="47" spans="1:6" x14ac:dyDescent="0.25">
      <c r="A47" s="18" t="s">
        <v>162</v>
      </c>
      <c r="B47" s="35" t="s">
        <v>6</v>
      </c>
      <c r="C47" s="27">
        <v>44299</v>
      </c>
      <c r="D47" s="36" t="s">
        <v>895</v>
      </c>
      <c r="E47" s="18" t="s">
        <v>163</v>
      </c>
      <c r="F47" s="6" t="s">
        <v>824</v>
      </c>
    </row>
    <row r="48" spans="1:6" x14ac:dyDescent="0.25">
      <c r="A48" s="18" t="s">
        <v>167</v>
      </c>
      <c r="B48" s="41" t="s">
        <v>1</v>
      </c>
      <c r="C48" s="27">
        <v>44296</v>
      </c>
      <c r="D48" s="36" t="s">
        <v>895</v>
      </c>
      <c r="E48" s="18" t="s">
        <v>168</v>
      </c>
      <c r="F48" s="40"/>
    </row>
    <row r="49" spans="1:6" x14ac:dyDescent="0.25">
      <c r="A49" s="18" t="s">
        <v>169</v>
      </c>
      <c r="B49" s="34" t="s">
        <v>3</v>
      </c>
      <c r="C49" s="27">
        <v>44294</v>
      </c>
      <c r="D49" s="31" t="s">
        <v>894</v>
      </c>
      <c r="E49" s="18" t="s">
        <v>170</v>
      </c>
      <c r="F49" s="6" t="s">
        <v>915</v>
      </c>
    </row>
    <row r="50" spans="1:6" x14ac:dyDescent="0.25">
      <c r="A50" s="18" t="s">
        <v>1027</v>
      </c>
      <c r="B50" s="41" t="s">
        <v>1</v>
      </c>
      <c r="C50" s="27">
        <v>44296</v>
      </c>
      <c r="D50" s="36" t="s">
        <v>895</v>
      </c>
      <c r="E50" s="18" t="s">
        <v>119</v>
      </c>
      <c r="F50" s="40"/>
    </row>
    <row r="51" spans="1:6" x14ac:dyDescent="0.25">
      <c r="A51" s="18" t="s">
        <v>171</v>
      </c>
      <c r="B51" s="41" t="s">
        <v>1</v>
      </c>
      <c r="C51" s="27">
        <v>44296</v>
      </c>
      <c r="D51" s="36" t="s">
        <v>895</v>
      </c>
      <c r="E51" s="18" t="s">
        <v>172</v>
      </c>
      <c r="F51" s="40"/>
    </row>
    <row r="52" spans="1:6" x14ac:dyDescent="0.25">
      <c r="A52" s="18" t="s">
        <v>173</v>
      </c>
      <c r="B52" s="41" t="s">
        <v>1</v>
      </c>
      <c r="C52" s="27">
        <v>44296</v>
      </c>
      <c r="D52" s="36" t="s">
        <v>895</v>
      </c>
      <c r="E52" s="18" t="s">
        <v>174</v>
      </c>
      <c r="F52" s="40"/>
    </row>
    <row r="53" spans="1:6" x14ac:dyDescent="0.25">
      <c r="A53" s="18" t="s">
        <v>1112</v>
      </c>
      <c r="B53" s="35" t="s">
        <v>6</v>
      </c>
      <c r="C53" s="27">
        <v>44300</v>
      </c>
      <c r="D53" s="36" t="s">
        <v>895</v>
      </c>
      <c r="E53" s="18" t="s">
        <v>175</v>
      </c>
      <c r="F53" s="6" t="s">
        <v>825</v>
      </c>
    </row>
    <row r="54" spans="1:6" x14ac:dyDescent="0.25">
      <c r="A54" s="18" t="s">
        <v>887</v>
      </c>
      <c r="B54" s="41" t="s">
        <v>1</v>
      </c>
      <c r="C54" s="27">
        <v>44296</v>
      </c>
      <c r="D54" s="36" t="s">
        <v>895</v>
      </c>
      <c r="E54" s="18" t="s">
        <v>181</v>
      </c>
      <c r="F54" s="40"/>
    </row>
    <row r="55" spans="1:6" x14ac:dyDescent="0.25">
      <c r="A55" s="18" t="s">
        <v>587</v>
      </c>
      <c r="B55" s="34" t="s">
        <v>3</v>
      </c>
      <c r="C55" s="27">
        <v>44294</v>
      </c>
      <c r="D55" s="31" t="s">
        <v>894</v>
      </c>
      <c r="E55" s="18" t="s">
        <v>588</v>
      </c>
      <c r="F55" s="6" t="s">
        <v>782</v>
      </c>
    </row>
    <row r="56" spans="1:6" x14ac:dyDescent="0.25">
      <c r="A56" s="18" t="s">
        <v>578</v>
      </c>
      <c r="B56" s="34" t="s">
        <v>3</v>
      </c>
      <c r="C56" s="27">
        <v>44294</v>
      </c>
      <c r="D56" s="31" t="s">
        <v>894</v>
      </c>
      <c r="E56" s="18" t="s">
        <v>579</v>
      </c>
      <c r="F56" s="6" t="s">
        <v>919</v>
      </c>
    </row>
    <row r="57" spans="1:6" x14ac:dyDescent="0.25">
      <c r="A57" s="18" t="s">
        <v>685</v>
      </c>
      <c r="B57" s="34" t="s">
        <v>3</v>
      </c>
      <c r="C57" s="27">
        <v>44294</v>
      </c>
      <c r="D57" s="31" t="s">
        <v>894</v>
      </c>
      <c r="E57" s="18" t="s">
        <v>223</v>
      </c>
      <c r="F57" s="6" t="s">
        <v>920</v>
      </c>
    </row>
    <row r="58" spans="1:6" x14ac:dyDescent="0.25">
      <c r="A58" s="18" t="s">
        <v>186</v>
      </c>
      <c r="B58" s="35" t="s">
        <v>6</v>
      </c>
      <c r="C58" s="27">
        <v>44300</v>
      </c>
      <c r="D58" s="36" t="s">
        <v>895</v>
      </c>
      <c r="E58" s="18" t="s">
        <v>187</v>
      </c>
      <c r="F58" s="6" t="s">
        <v>679</v>
      </c>
    </row>
    <row r="59" spans="1:6" x14ac:dyDescent="0.25">
      <c r="A59" s="18" t="s">
        <v>188</v>
      </c>
      <c r="B59" s="41" t="s">
        <v>1</v>
      </c>
      <c r="C59" s="27">
        <v>44296</v>
      </c>
      <c r="D59" s="36" t="s">
        <v>895</v>
      </c>
      <c r="E59" s="18" t="s">
        <v>817</v>
      </c>
      <c r="F59" s="40"/>
    </row>
    <row r="60" spans="1:6" x14ac:dyDescent="0.25">
      <c r="A60" s="18" t="s">
        <v>189</v>
      </c>
      <c r="B60" s="34" t="s">
        <v>3</v>
      </c>
      <c r="C60" s="27">
        <v>44294</v>
      </c>
      <c r="D60" s="31" t="s">
        <v>894</v>
      </c>
      <c r="E60" s="18" t="s">
        <v>1150</v>
      </c>
      <c r="F60" s="6" t="s">
        <v>921</v>
      </c>
    </row>
    <row r="61" spans="1:6" x14ac:dyDescent="0.25">
      <c r="A61" s="18" t="s">
        <v>190</v>
      </c>
      <c r="B61" s="41" t="s">
        <v>1</v>
      </c>
      <c r="C61" s="27">
        <v>44296</v>
      </c>
      <c r="D61" s="36" t="s">
        <v>895</v>
      </c>
      <c r="E61" s="18" t="s">
        <v>191</v>
      </c>
      <c r="F61" s="40"/>
    </row>
    <row r="62" spans="1:6" x14ac:dyDescent="0.25">
      <c r="A62" s="18" t="s">
        <v>196</v>
      </c>
      <c r="B62" s="23" t="s">
        <v>818</v>
      </c>
      <c r="C62" s="27">
        <v>44296</v>
      </c>
      <c r="D62" s="36" t="s">
        <v>895</v>
      </c>
      <c r="E62" s="18" t="s">
        <v>197</v>
      </c>
      <c r="F62" s="6" t="s">
        <v>922</v>
      </c>
    </row>
    <row r="63" spans="1:6" x14ac:dyDescent="0.25">
      <c r="A63" s="18" t="s">
        <v>198</v>
      </c>
      <c r="B63" s="23" t="s">
        <v>818</v>
      </c>
      <c r="C63" s="27">
        <v>44296</v>
      </c>
      <c r="D63" s="31" t="s">
        <v>894</v>
      </c>
      <c r="E63" s="18" t="s">
        <v>199</v>
      </c>
      <c r="F63" s="6" t="s">
        <v>924</v>
      </c>
    </row>
    <row r="64" spans="1:6" x14ac:dyDescent="0.25">
      <c r="A64" s="18" t="s">
        <v>202</v>
      </c>
      <c r="B64" s="41" t="s">
        <v>1</v>
      </c>
      <c r="C64" s="27">
        <v>44296</v>
      </c>
      <c r="D64" s="36" t="s">
        <v>895</v>
      </c>
      <c r="E64" s="18" t="s">
        <v>203</v>
      </c>
      <c r="F64" s="40"/>
    </row>
    <row r="65" spans="1:6" x14ac:dyDescent="0.25">
      <c r="A65" s="18" t="s">
        <v>204</v>
      </c>
      <c r="B65" s="35" t="s">
        <v>6</v>
      </c>
      <c r="C65" s="27">
        <v>44300</v>
      </c>
      <c r="D65" s="36" t="s">
        <v>895</v>
      </c>
      <c r="E65" s="18" t="s">
        <v>205</v>
      </c>
      <c r="F65" s="6" t="s">
        <v>681</v>
      </c>
    </row>
    <row r="66" spans="1:6" x14ac:dyDescent="0.25">
      <c r="A66" s="18" t="s">
        <v>206</v>
      </c>
      <c r="B66" s="41" t="s">
        <v>1</v>
      </c>
      <c r="C66" s="27">
        <v>44296</v>
      </c>
      <c r="D66" s="36" t="s">
        <v>895</v>
      </c>
      <c r="E66" s="18" t="s">
        <v>207</v>
      </c>
      <c r="F66" s="40"/>
    </row>
    <row r="67" spans="1:6" x14ac:dyDescent="0.25">
      <c r="A67" s="18" t="s">
        <v>211</v>
      </c>
      <c r="B67" s="41" t="s">
        <v>1</v>
      </c>
      <c r="C67" s="27">
        <v>44296</v>
      </c>
      <c r="D67" s="36" t="s">
        <v>895</v>
      </c>
      <c r="E67" s="18" t="s">
        <v>797</v>
      </c>
      <c r="F67" s="40"/>
    </row>
    <row r="68" spans="1:6" x14ac:dyDescent="0.25">
      <c r="A68" s="18" t="s">
        <v>213</v>
      </c>
      <c r="B68" s="42" t="s">
        <v>2</v>
      </c>
      <c r="C68" s="27">
        <v>44294</v>
      </c>
      <c r="D68" s="31" t="s">
        <v>894</v>
      </c>
      <c r="E68" s="18" t="s">
        <v>214</v>
      </c>
      <c r="F68" s="6" t="s">
        <v>684</v>
      </c>
    </row>
    <row r="69" spans="1:6" x14ac:dyDescent="0.25">
      <c r="A69" s="18" t="s">
        <v>215</v>
      </c>
      <c r="B69" s="41" t="s">
        <v>1</v>
      </c>
      <c r="C69" s="27">
        <v>44296</v>
      </c>
      <c r="D69" s="36" t="s">
        <v>895</v>
      </c>
      <c r="E69" s="18" t="s">
        <v>216</v>
      </c>
      <c r="F69" s="6"/>
    </row>
    <row r="70" spans="1:6" x14ac:dyDescent="0.25">
      <c r="A70" s="18" t="s">
        <v>789</v>
      </c>
      <c r="B70" s="23" t="s">
        <v>818</v>
      </c>
      <c r="C70" s="27">
        <v>44296</v>
      </c>
      <c r="D70" s="31" t="s">
        <v>894</v>
      </c>
      <c r="E70" s="18" t="s">
        <v>798</v>
      </c>
      <c r="F70" s="6" t="s">
        <v>980</v>
      </c>
    </row>
    <row r="71" spans="1:6" x14ac:dyDescent="0.25">
      <c r="A71" s="18" t="s">
        <v>217</v>
      </c>
      <c r="B71" s="42" t="s">
        <v>2</v>
      </c>
      <c r="C71" s="27">
        <v>44294</v>
      </c>
      <c r="D71" s="31" t="s">
        <v>894</v>
      </c>
      <c r="E71" s="18" t="s">
        <v>218</v>
      </c>
      <c r="F71" s="6" t="s">
        <v>927</v>
      </c>
    </row>
    <row r="72" spans="1:6" x14ac:dyDescent="0.25">
      <c r="A72" s="18" t="s">
        <v>230</v>
      </c>
      <c r="B72" s="31" t="s">
        <v>818</v>
      </c>
      <c r="C72" s="27">
        <v>44296</v>
      </c>
      <c r="D72" s="31" t="s">
        <v>894</v>
      </c>
      <c r="E72" s="18" t="s">
        <v>231</v>
      </c>
      <c r="F72" s="6" t="s">
        <v>1029</v>
      </c>
    </row>
    <row r="73" spans="1:6" x14ac:dyDescent="0.25">
      <c r="A73" s="18" t="s">
        <v>234</v>
      </c>
      <c r="B73" s="35" t="s">
        <v>6</v>
      </c>
      <c r="C73" s="27">
        <v>44300</v>
      </c>
      <c r="D73" s="36" t="s">
        <v>895</v>
      </c>
      <c r="E73" s="18" t="s">
        <v>235</v>
      </c>
      <c r="F73" s="6" t="s">
        <v>687</v>
      </c>
    </row>
    <row r="74" spans="1:6" x14ac:dyDescent="0.25">
      <c r="A74" s="18" t="s">
        <v>238</v>
      </c>
      <c r="B74" s="32" t="s">
        <v>1</v>
      </c>
      <c r="C74" s="27">
        <v>44300</v>
      </c>
      <c r="D74" s="36" t="s">
        <v>895</v>
      </c>
      <c r="E74" s="18" t="s">
        <v>239</v>
      </c>
      <c r="F74" s="6" t="s">
        <v>829</v>
      </c>
    </row>
    <row r="75" spans="1:6" x14ac:dyDescent="0.25">
      <c r="A75" s="18" t="s">
        <v>1030</v>
      </c>
      <c r="B75" s="41" t="s">
        <v>1</v>
      </c>
      <c r="C75" s="27">
        <v>44296</v>
      </c>
      <c r="D75" s="36" t="s">
        <v>895</v>
      </c>
      <c r="E75" s="18" t="s">
        <v>814</v>
      </c>
      <c r="F75" s="40"/>
    </row>
    <row r="76" spans="1:6" x14ac:dyDescent="0.25">
      <c r="A76" s="18" t="s">
        <v>249</v>
      </c>
      <c r="B76" s="31" t="s">
        <v>818</v>
      </c>
      <c r="C76" s="27">
        <v>44296</v>
      </c>
      <c r="D76" s="32" t="s">
        <v>896</v>
      </c>
      <c r="E76" s="18" t="s">
        <v>250</v>
      </c>
      <c r="F76" s="6" t="s">
        <v>1031</v>
      </c>
    </row>
    <row r="77" spans="1:6" x14ac:dyDescent="0.25">
      <c r="A77" s="18" t="s">
        <v>255</v>
      </c>
      <c r="B77" s="41" t="s">
        <v>1</v>
      </c>
      <c r="C77" s="27">
        <v>44296</v>
      </c>
      <c r="D77" s="36" t="s">
        <v>895</v>
      </c>
      <c r="E77" s="18" t="s">
        <v>799</v>
      </c>
      <c r="F77" s="40"/>
    </row>
    <row r="78" spans="1:6" x14ac:dyDescent="0.25">
      <c r="A78" s="18" t="s">
        <v>256</v>
      </c>
      <c r="B78" s="41" t="s">
        <v>1</v>
      </c>
      <c r="C78" s="27">
        <v>44296</v>
      </c>
      <c r="D78" s="36" t="s">
        <v>895</v>
      </c>
      <c r="E78" s="18" t="s">
        <v>257</v>
      </c>
      <c r="F78" s="40"/>
    </row>
    <row r="79" spans="1:6" x14ac:dyDescent="0.25">
      <c r="A79" s="18" t="s">
        <v>258</v>
      </c>
      <c r="B79" s="42" t="s">
        <v>2</v>
      </c>
      <c r="C79" s="27">
        <v>44294</v>
      </c>
      <c r="D79" s="31" t="s">
        <v>894</v>
      </c>
      <c r="E79" s="18" t="s">
        <v>259</v>
      </c>
      <c r="F79" s="6" t="s">
        <v>933</v>
      </c>
    </row>
    <row r="80" spans="1:6" x14ac:dyDescent="0.25">
      <c r="A80" s="18" t="s">
        <v>265</v>
      </c>
      <c r="B80" s="34" t="s">
        <v>3</v>
      </c>
      <c r="C80" s="27">
        <v>44294</v>
      </c>
      <c r="D80" s="33" t="s">
        <v>897</v>
      </c>
      <c r="E80" s="18" t="s">
        <v>266</v>
      </c>
      <c r="F80" s="6" t="s">
        <v>694</v>
      </c>
    </row>
    <row r="81" spans="1:6" x14ac:dyDescent="0.25">
      <c r="A81" s="18" t="s">
        <v>267</v>
      </c>
      <c r="B81" s="34" t="s">
        <v>3</v>
      </c>
      <c r="C81" s="27">
        <v>44296</v>
      </c>
      <c r="D81" s="31" t="s">
        <v>894</v>
      </c>
      <c r="E81" s="18" t="s">
        <v>268</v>
      </c>
      <c r="F81" s="6" t="s">
        <v>1032</v>
      </c>
    </row>
    <row r="82" spans="1:6" x14ac:dyDescent="0.25">
      <c r="A82" s="18" t="s">
        <v>269</v>
      </c>
      <c r="B82" s="41" t="s">
        <v>1</v>
      </c>
      <c r="C82" s="27">
        <v>44296</v>
      </c>
      <c r="D82" s="36" t="s">
        <v>895</v>
      </c>
      <c r="E82" s="18" t="s">
        <v>270</v>
      </c>
      <c r="F82" s="40"/>
    </row>
    <row r="83" spans="1:6" x14ac:dyDescent="0.25">
      <c r="A83" s="18" t="s">
        <v>271</v>
      </c>
      <c r="B83" s="35" t="s">
        <v>6</v>
      </c>
      <c r="C83" s="27">
        <v>44300</v>
      </c>
      <c r="D83" s="33" t="s">
        <v>897</v>
      </c>
      <c r="E83" s="18" t="s">
        <v>272</v>
      </c>
      <c r="F83" s="6" t="s">
        <v>695</v>
      </c>
    </row>
    <row r="84" spans="1:6" x14ac:dyDescent="0.25">
      <c r="A84" s="18" t="s">
        <v>273</v>
      </c>
      <c r="B84" s="35" t="s">
        <v>6</v>
      </c>
      <c r="C84" s="27">
        <v>44300</v>
      </c>
      <c r="D84" s="36" t="s">
        <v>895</v>
      </c>
      <c r="E84" s="18" t="s">
        <v>274</v>
      </c>
      <c r="F84" s="6" t="s">
        <v>696</v>
      </c>
    </row>
    <row r="85" spans="1:6" x14ac:dyDescent="0.25">
      <c r="A85" s="18" t="s">
        <v>279</v>
      </c>
      <c r="B85" s="41" t="s">
        <v>1</v>
      </c>
      <c r="C85" s="27">
        <v>44296</v>
      </c>
      <c r="D85" s="36" t="s">
        <v>895</v>
      </c>
      <c r="E85" s="18" t="s">
        <v>280</v>
      </c>
      <c r="F85" s="40"/>
    </row>
    <row r="86" spans="1:6" x14ac:dyDescent="0.25">
      <c r="A86" s="18" t="s">
        <v>283</v>
      </c>
      <c r="B86" s="35" t="s">
        <v>6</v>
      </c>
      <c r="C86" s="27">
        <v>44300</v>
      </c>
      <c r="D86" s="31" t="s">
        <v>894</v>
      </c>
      <c r="E86" s="18" t="s">
        <v>1107</v>
      </c>
      <c r="F86" s="6" t="s">
        <v>938</v>
      </c>
    </row>
    <row r="87" spans="1:6" x14ac:dyDescent="0.25">
      <c r="A87" s="18" t="s">
        <v>291</v>
      </c>
      <c r="B87" s="41" t="s">
        <v>1</v>
      </c>
      <c r="C87" s="27">
        <v>44296</v>
      </c>
      <c r="D87" s="36" t="s">
        <v>895</v>
      </c>
      <c r="E87" s="18" t="s">
        <v>292</v>
      </c>
      <c r="F87" s="40"/>
    </row>
    <row r="88" spans="1:6" x14ac:dyDescent="0.25">
      <c r="A88" s="18" t="s">
        <v>293</v>
      </c>
      <c r="B88" s="41" t="s">
        <v>1</v>
      </c>
      <c r="C88" s="27">
        <v>44296</v>
      </c>
      <c r="D88" s="36" t="s">
        <v>895</v>
      </c>
      <c r="E88" s="18" t="s">
        <v>294</v>
      </c>
      <c r="F88" s="40"/>
    </row>
    <row r="89" spans="1:6" x14ac:dyDescent="0.25">
      <c r="A89" s="18" t="s">
        <v>1023</v>
      </c>
      <c r="B89" s="31" t="s">
        <v>818</v>
      </c>
      <c r="C89" s="27">
        <v>44296</v>
      </c>
      <c r="D89" s="31" t="s">
        <v>894</v>
      </c>
      <c r="E89" s="18" t="s">
        <v>295</v>
      </c>
      <c r="F89" s="6" t="s">
        <v>1022</v>
      </c>
    </row>
    <row r="90" spans="1:6" x14ac:dyDescent="0.25">
      <c r="A90" s="18" t="s">
        <v>301</v>
      </c>
      <c r="B90" s="23" t="s">
        <v>818</v>
      </c>
      <c r="C90" s="27">
        <v>44296</v>
      </c>
      <c r="D90" s="31" t="s">
        <v>894</v>
      </c>
      <c r="E90" s="18" t="s">
        <v>302</v>
      </c>
      <c r="F90" s="6" t="s">
        <v>1012</v>
      </c>
    </row>
    <row r="91" spans="1:6" x14ac:dyDescent="0.25">
      <c r="A91" s="18" t="s">
        <v>303</v>
      </c>
      <c r="B91" s="35" t="s">
        <v>6</v>
      </c>
      <c r="C91" s="27">
        <v>44300</v>
      </c>
      <c r="D91" s="31" t="s">
        <v>894</v>
      </c>
      <c r="E91" s="18" t="s">
        <v>304</v>
      </c>
      <c r="F91" s="6" t="s">
        <v>939</v>
      </c>
    </row>
    <row r="92" spans="1:6" x14ac:dyDescent="0.25">
      <c r="A92" s="18" t="s">
        <v>305</v>
      </c>
      <c r="B92" s="41" t="s">
        <v>1</v>
      </c>
      <c r="C92" s="27">
        <v>44299</v>
      </c>
      <c r="D92" s="36" t="s">
        <v>895</v>
      </c>
      <c r="E92" s="18" t="s">
        <v>306</v>
      </c>
      <c r="F92" s="40"/>
    </row>
    <row r="93" spans="1:6" x14ac:dyDescent="0.25">
      <c r="A93" s="18" t="s">
        <v>192</v>
      </c>
      <c r="B93" s="35" t="s">
        <v>6</v>
      </c>
      <c r="C93" s="27">
        <v>44300</v>
      </c>
      <c r="D93" s="36" t="s">
        <v>895</v>
      </c>
      <c r="E93" s="18" t="s">
        <v>193</v>
      </c>
      <c r="F93" s="6" t="s">
        <v>653</v>
      </c>
    </row>
    <row r="94" spans="1:6" x14ac:dyDescent="0.25">
      <c r="A94" s="18" t="s">
        <v>307</v>
      </c>
      <c r="B94" s="31" t="s">
        <v>818</v>
      </c>
      <c r="C94" s="27">
        <v>44294</v>
      </c>
      <c r="D94" s="31" t="s">
        <v>894</v>
      </c>
      <c r="E94" s="18" t="s">
        <v>308</v>
      </c>
      <c r="F94" s="6" t="s">
        <v>838</v>
      </c>
    </row>
    <row r="95" spans="1:6" x14ac:dyDescent="0.25">
      <c r="A95" s="18" t="s">
        <v>311</v>
      </c>
      <c r="B95" s="23" t="s">
        <v>818</v>
      </c>
      <c r="C95" s="27">
        <v>44296</v>
      </c>
      <c r="D95" s="33" t="s">
        <v>897</v>
      </c>
      <c r="E95" s="18" t="s">
        <v>312</v>
      </c>
      <c r="F95" s="6" t="s">
        <v>941</v>
      </c>
    </row>
    <row r="96" spans="1:6" x14ac:dyDescent="0.25">
      <c r="A96" s="18" t="s">
        <v>316</v>
      </c>
      <c r="B96" s="34" t="s">
        <v>3</v>
      </c>
      <c r="C96" s="27">
        <v>44294</v>
      </c>
      <c r="D96" s="31" t="s">
        <v>894</v>
      </c>
      <c r="E96" s="18" t="s">
        <v>317</v>
      </c>
      <c r="F96" s="6" t="s">
        <v>942</v>
      </c>
    </row>
    <row r="97" spans="1:6" x14ac:dyDescent="0.25">
      <c r="A97" s="18" t="s">
        <v>319</v>
      </c>
      <c r="B97" s="22" t="s">
        <v>1</v>
      </c>
      <c r="C97" s="27">
        <v>44299</v>
      </c>
      <c r="D97" s="36" t="s">
        <v>895</v>
      </c>
      <c r="E97" s="18" t="s">
        <v>320</v>
      </c>
      <c r="F97" s="6" t="s">
        <v>704</v>
      </c>
    </row>
    <row r="98" spans="1:6" x14ac:dyDescent="0.25">
      <c r="A98" s="18" t="s">
        <v>323</v>
      </c>
      <c r="B98" s="34" t="s">
        <v>3</v>
      </c>
      <c r="C98" s="27">
        <v>44299</v>
      </c>
      <c r="D98" s="31" t="s">
        <v>894</v>
      </c>
      <c r="E98" s="18" t="s">
        <v>324</v>
      </c>
      <c r="F98" s="6" t="s">
        <v>1034</v>
      </c>
    </row>
    <row r="99" spans="1:6" x14ac:dyDescent="0.25">
      <c r="A99" s="21" t="s">
        <v>1002</v>
      </c>
      <c r="B99" s="34" t="s">
        <v>3</v>
      </c>
      <c r="C99" s="27">
        <v>44294</v>
      </c>
      <c r="D99" s="31" t="s">
        <v>894</v>
      </c>
      <c r="E99" s="18" t="s">
        <v>1003</v>
      </c>
      <c r="F99" s="6" t="s">
        <v>1004</v>
      </c>
    </row>
    <row r="100" spans="1:6" x14ac:dyDescent="0.25">
      <c r="A100" s="18" t="s">
        <v>889</v>
      </c>
      <c r="B100" s="35" t="s">
        <v>6</v>
      </c>
      <c r="C100" s="27">
        <v>44299</v>
      </c>
      <c r="D100" s="36" t="s">
        <v>895</v>
      </c>
      <c r="E100" s="18" t="s">
        <v>329</v>
      </c>
      <c r="F100" s="6" t="s">
        <v>943</v>
      </c>
    </row>
    <row r="101" spans="1:6" x14ac:dyDescent="0.25">
      <c r="A101" s="18" t="s">
        <v>327</v>
      </c>
      <c r="B101" s="41" t="s">
        <v>1</v>
      </c>
      <c r="C101" s="27">
        <v>44299</v>
      </c>
      <c r="D101" s="36" t="s">
        <v>895</v>
      </c>
      <c r="E101" s="18" t="s">
        <v>328</v>
      </c>
      <c r="F101" s="40"/>
    </row>
    <row r="102" spans="1:6" x14ac:dyDescent="0.25">
      <c r="A102" s="18" t="s">
        <v>1114</v>
      </c>
      <c r="B102" s="35" t="s">
        <v>6</v>
      </c>
      <c r="C102" s="27">
        <v>44299</v>
      </c>
      <c r="D102" s="36" t="s">
        <v>895</v>
      </c>
      <c r="E102" s="18" t="s">
        <v>329</v>
      </c>
      <c r="F102" s="6" t="s">
        <v>705</v>
      </c>
    </row>
    <row r="103" spans="1:6" x14ac:dyDescent="0.25">
      <c r="A103" s="18" t="s">
        <v>330</v>
      </c>
      <c r="B103" s="41" t="s">
        <v>1</v>
      </c>
      <c r="C103" s="27">
        <v>44299</v>
      </c>
      <c r="D103" s="36" t="s">
        <v>895</v>
      </c>
      <c r="E103" s="18" t="s">
        <v>331</v>
      </c>
      <c r="F103" s="40"/>
    </row>
    <row r="104" spans="1:6" x14ac:dyDescent="0.25">
      <c r="A104" s="18" t="s">
        <v>617</v>
      </c>
      <c r="B104" s="41" t="s">
        <v>1</v>
      </c>
      <c r="C104" s="27">
        <v>44299</v>
      </c>
      <c r="D104" s="36" t="s">
        <v>895</v>
      </c>
      <c r="E104" s="18" t="s">
        <v>618</v>
      </c>
      <c r="F104" s="40"/>
    </row>
    <row r="105" spans="1:6" x14ac:dyDescent="0.25">
      <c r="A105" s="21" t="s">
        <v>1024</v>
      </c>
      <c r="B105" s="31" t="s">
        <v>818</v>
      </c>
      <c r="C105" s="27">
        <v>44296</v>
      </c>
      <c r="D105" s="31" t="s">
        <v>894</v>
      </c>
      <c r="E105" s="18" t="s">
        <v>1026</v>
      </c>
      <c r="F105" s="6" t="s">
        <v>1022</v>
      </c>
    </row>
    <row r="106" spans="1:6" x14ac:dyDescent="0.25">
      <c r="A106" s="18" t="s">
        <v>1140</v>
      </c>
      <c r="B106" s="35" t="s">
        <v>6</v>
      </c>
      <c r="C106" s="27">
        <v>44300</v>
      </c>
      <c r="D106" s="36" t="s">
        <v>895</v>
      </c>
      <c r="E106" s="18" t="s">
        <v>332</v>
      </c>
      <c r="F106" s="6" t="s">
        <v>706</v>
      </c>
    </row>
    <row r="107" spans="1:6" x14ac:dyDescent="0.25">
      <c r="A107" s="18" t="s">
        <v>337</v>
      </c>
      <c r="B107" s="23" t="s">
        <v>818</v>
      </c>
      <c r="C107" s="27">
        <v>44296</v>
      </c>
      <c r="D107" s="31" t="s">
        <v>894</v>
      </c>
      <c r="E107" s="18" t="s">
        <v>338</v>
      </c>
      <c r="F107" s="6" t="s">
        <v>849</v>
      </c>
    </row>
    <row r="108" spans="1:6" ht="63" customHeight="1" x14ac:dyDescent="0.25">
      <c r="A108" s="18" t="s">
        <v>341</v>
      </c>
      <c r="B108" s="41" t="s">
        <v>1</v>
      </c>
      <c r="C108" s="27">
        <v>44299</v>
      </c>
      <c r="D108" s="36" t="s">
        <v>895</v>
      </c>
      <c r="E108" s="18" t="s">
        <v>342</v>
      </c>
      <c r="F108" s="40"/>
    </row>
    <row r="109" spans="1:6" ht="45.75" customHeight="1" x14ac:dyDescent="0.25">
      <c r="A109" s="18" t="s">
        <v>890</v>
      </c>
      <c r="B109" s="41" t="s">
        <v>1</v>
      </c>
      <c r="C109" s="27">
        <v>44299</v>
      </c>
      <c r="D109" s="36" t="s">
        <v>895</v>
      </c>
      <c r="E109" s="18" t="s">
        <v>111</v>
      </c>
      <c r="F109" s="40"/>
    </row>
    <row r="110" spans="1:6" x14ac:dyDescent="0.25">
      <c r="A110" s="18" t="s">
        <v>351</v>
      </c>
      <c r="B110" s="41" t="s">
        <v>1</v>
      </c>
      <c r="C110" s="27">
        <v>44299</v>
      </c>
      <c r="D110" s="36" t="s">
        <v>895</v>
      </c>
      <c r="E110" s="18" t="s">
        <v>352</v>
      </c>
      <c r="F110" s="40"/>
    </row>
    <row r="111" spans="1:6" x14ac:dyDescent="0.25">
      <c r="A111" s="18" t="s">
        <v>353</v>
      </c>
      <c r="B111" s="35" t="s">
        <v>6</v>
      </c>
      <c r="C111" s="27">
        <v>44300</v>
      </c>
      <c r="D111" s="36" t="s">
        <v>895</v>
      </c>
      <c r="E111" s="18" t="s">
        <v>354</v>
      </c>
      <c r="F111" s="6" t="s">
        <v>710</v>
      </c>
    </row>
    <row r="112" spans="1:6" x14ac:dyDescent="0.25">
      <c r="A112" s="18" t="s">
        <v>357</v>
      </c>
      <c r="B112" s="35" t="s">
        <v>6</v>
      </c>
      <c r="C112" s="27">
        <v>44300</v>
      </c>
      <c r="D112" s="36" t="s">
        <v>895</v>
      </c>
      <c r="E112" s="18" t="s">
        <v>358</v>
      </c>
      <c r="F112" s="6" t="s">
        <v>712</v>
      </c>
    </row>
    <row r="113" spans="1:6" x14ac:dyDescent="0.25">
      <c r="A113" s="18" t="s">
        <v>362</v>
      </c>
      <c r="B113" s="35" t="s">
        <v>6</v>
      </c>
      <c r="C113" s="27">
        <v>44300</v>
      </c>
      <c r="D113" s="36" t="s">
        <v>895</v>
      </c>
      <c r="E113" s="18" t="s">
        <v>363</v>
      </c>
      <c r="F113" s="6" t="s">
        <v>948</v>
      </c>
    </row>
    <row r="114" spans="1:6" x14ac:dyDescent="0.25">
      <c r="A114" s="18" t="s">
        <v>1113</v>
      </c>
      <c r="B114" s="35" t="s">
        <v>6</v>
      </c>
      <c r="C114" s="27">
        <v>44300</v>
      </c>
      <c r="D114" s="36" t="s">
        <v>895</v>
      </c>
      <c r="E114" s="18" t="s">
        <v>373</v>
      </c>
      <c r="F114" s="6" t="s">
        <v>949</v>
      </c>
    </row>
    <row r="115" spans="1:6" x14ac:dyDescent="0.25">
      <c r="A115" s="18" t="s">
        <v>377</v>
      </c>
      <c r="B115" s="35" t="s">
        <v>6</v>
      </c>
      <c r="C115" s="27">
        <v>44300</v>
      </c>
      <c r="D115" s="36" t="s">
        <v>895</v>
      </c>
      <c r="E115" s="18" t="s">
        <v>378</v>
      </c>
      <c r="F115" s="6" t="s">
        <v>726</v>
      </c>
    </row>
    <row r="116" spans="1:6" x14ac:dyDescent="0.25">
      <c r="A116" s="18" t="s">
        <v>631</v>
      </c>
      <c r="B116" s="23" t="s">
        <v>818</v>
      </c>
      <c r="C116" s="27">
        <v>44296</v>
      </c>
      <c r="D116" s="36" t="s">
        <v>895</v>
      </c>
      <c r="E116" s="18" t="s">
        <v>632</v>
      </c>
      <c r="F116" s="6" t="s">
        <v>720</v>
      </c>
    </row>
    <row r="117" spans="1:6" x14ac:dyDescent="0.25">
      <c r="A117" s="18" t="s">
        <v>381</v>
      </c>
      <c r="B117" s="35" t="s">
        <v>6</v>
      </c>
      <c r="C117" s="27">
        <v>44300</v>
      </c>
      <c r="D117" s="36" t="s">
        <v>895</v>
      </c>
      <c r="E117" s="18" t="s">
        <v>382</v>
      </c>
      <c r="F117" s="6" t="s">
        <v>729</v>
      </c>
    </row>
    <row r="118" spans="1:6" x14ac:dyDescent="0.25">
      <c r="A118" s="18" t="s">
        <v>385</v>
      </c>
      <c r="B118" s="35" t="s">
        <v>6</v>
      </c>
      <c r="C118" s="27">
        <v>44300</v>
      </c>
      <c r="D118" s="36" t="s">
        <v>895</v>
      </c>
      <c r="E118" s="18" t="s">
        <v>386</v>
      </c>
      <c r="F118" s="6" t="s">
        <v>952</v>
      </c>
    </row>
    <row r="119" spans="1:6" x14ac:dyDescent="0.25">
      <c r="A119" s="18" t="s">
        <v>399</v>
      </c>
      <c r="B119" s="35" t="s">
        <v>6</v>
      </c>
      <c r="C119" s="27">
        <v>44299</v>
      </c>
      <c r="D119" s="36" t="s">
        <v>895</v>
      </c>
      <c r="E119" s="18" t="s">
        <v>400</v>
      </c>
      <c r="F119" s="6" t="s">
        <v>1038</v>
      </c>
    </row>
    <row r="120" spans="1:6" x14ac:dyDescent="0.25">
      <c r="A120" s="18" t="s">
        <v>406</v>
      </c>
      <c r="B120" s="41" t="s">
        <v>1</v>
      </c>
      <c r="C120" s="27">
        <v>44299</v>
      </c>
      <c r="D120" s="36" t="s">
        <v>895</v>
      </c>
      <c r="E120" s="18" t="s">
        <v>407</v>
      </c>
      <c r="F120" s="40"/>
    </row>
    <row r="121" spans="1:6" x14ac:dyDescent="0.25">
      <c r="A121" s="18" t="s">
        <v>411</v>
      </c>
      <c r="B121" s="35" t="s">
        <v>6</v>
      </c>
      <c r="C121" s="27">
        <v>44300</v>
      </c>
      <c r="D121" s="36" t="s">
        <v>895</v>
      </c>
      <c r="E121" s="18" t="s">
        <v>412</v>
      </c>
      <c r="F121" s="6" t="s">
        <v>736</v>
      </c>
    </row>
    <row r="122" spans="1:6" x14ac:dyDescent="0.25">
      <c r="A122" s="18" t="s">
        <v>421</v>
      </c>
      <c r="B122" s="34" t="s">
        <v>3</v>
      </c>
      <c r="C122" s="27">
        <v>44300</v>
      </c>
      <c r="D122" s="31" t="s">
        <v>894</v>
      </c>
      <c r="E122" s="18" t="s">
        <v>422</v>
      </c>
      <c r="F122" s="6" t="s">
        <v>739</v>
      </c>
    </row>
    <row r="123" spans="1:6" x14ac:dyDescent="0.25">
      <c r="A123" s="18" t="s">
        <v>262</v>
      </c>
      <c r="B123" s="35" t="s">
        <v>6</v>
      </c>
      <c r="C123" s="27">
        <v>44300</v>
      </c>
      <c r="D123" s="36" t="s">
        <v>895</v>
      </c>
      <c r="E123" s="18" t="s">
        <v>263</v>
      </c>
      <c r="F123" s="6" t="s">
        <v>692</v>
      </c>
    </row>
    <row r="124" spans="1:6" x14ac:dyDescent="0.25">
      <c r="A124" s="18" t="s">
        <v>425</v>
      </c>
      <c r="B124" s="23" t="s">
        <v>818</v>
      </c>
      <c r="C124" s="27">
        <v>44296</v>
      </c>
      <c r="D124" s="31" t="s">
        <v>894</v>
      </c>
      <c r="E124" s="18" t="s">
        <v>426</v>
      </c>
      <c r="F124" s="6" t="s">
        <v>859</v>
      </c>
    </row>
    <row r="125" spans="1:6" x14ac:dyDescent="0.25">
      <c r="A125" s="18" t="s">
        <v>892</v>
      </c>
      <c r="B125" s="41" t="s">
        <v>1</v>
      </c>
      <c r="C125" s="27">
        <v>44299</v>
      </c>
      <c r="D125" s="36" t="s">
        <v>895</v>
      </c>
      <c r="E125" s="18" t="s">
        <v>430</v>
      </c>
      <c r="F125" s="40"/>
    </row>
    <row r="126" spans="1:6" x14ac:dyDescent="0.25">
      <c r="A126" s="18" t="s">
        <v>427</v>
      </c>
      <c r="B126" s="41" t="s">
        <v>1</v>
      </c>
      <c r="C126" s="27">
        <v>44299</v>
      </c>
      <c r="D126" s="36" t="s">
        <v>895</v>
      </c>
      <c r="E126" s="18" t="s">
        <v>428</v>
      </c>
      <c r="F126" s="40"/>
    </row>
    <row r="127" spans="1:6" x14ac:dyDescent="0.25">
      <c r="A127" s="18" t="s">
        <v>429</v>
      </c>
      <c r="B127" s="35" t="s">
        <v>6</v>
      </c>
      <c r="C127" s="27">
        <v>44300</v>
      </c>
      <c r="D127" s="36" t="s">
        <v>895</v>
      </c>
      <c r="E127" s="18" t="s">
        <v>430</v>
      </c>
      <c r="F127" s="6" t="s">
        <v>860</v>
      </c>
    </row>
    <row r="128" spans="1:6" x14ac:dyDescent="0.25">
      <c r="A128" s="18" t="s">
        <v>433</v>
      </c>
      <c r="B128" s="35" t="s">
        <v>6</v>
      </c>
      <c r="C128" s="27">
        <v>44300</v>
      </c>
      <c r="D128" s="36" t="s">
        <v>895</v>
      </c>
      <c r="E128" s="18" t="s">
        <v>434</v>
      </c>
      <c r="F128" s="6" t="s">
        <v>742</v>
      </c>
    </row>
    <row r="129" spans="1:6" x14ac:dyDescent="0.25">
      <c r="A129" s="18" t="s">
        <v>778</v>
      </c>
      <c r="B129" s="42" t="s">
        <v>2</v>
      </c>
      <c r="C129" s="27">
        <v>44294</v>
      </c>
      <c r="D129" s="31" t="s">
        <v>894</v>
      </c>
      <c r="E129" s="18" t="s">
        <v>810</v>
      </c>
      <c r="F129" s="6" t="s">
        <v>1011</v>
      </c>
    </row>
    <row r="130" spans="1:6" x14ac:dyDescent="0.25">
      <c r="A130" s="18" t="s">
        <v>1052</v>
      </c>
      <c r="B130" s="35" t="s">
        <v>6</v>
      </c>
      <c r="C130" s="27">
        <v>44300</v>
      </c>
      <c r="D130" s="36" t="s">
        <v>895</v>
      </c>
      <c r="E130" s="18" t="s">
        <v>445</v>
      </c>
      <c r="F130" s="6" t="s">
        <v>864</v>
      </c>
    </row>
    <row r="131" spans="1:6" x14ac:dyDescent="0.25">
      <c r="A131" s="18" t="s">
        <v>446</v>
      </c>
      <c r="B131" s="35" t="s">
        <v>6</v>
      </c>
      <c r="C131" s="27">
        <v>44300</v>
      </c>
      <c r="D131" s="36" t="s">
        <v>895</v>
      </c>
      <c r="E131" s="18" t="s">
        <v>447</v>
      </c>
      <c r="F131" s="6" t="s">
        <v>745</v>
      </c>
    </row>
    <row r="132" spans="1:6" x14ac:dyDescent="0.25">
      <c r="A132" s="21" t="s">
        <v>966</v>
      </c>
      <c r="B132" s="34" t="s">
        <v>3</v>
      </c>
      <c r="C132" s="27">
        <v>44296</v>
      </c>
      <c r="D132" s="31" t="s">
        <v>894</v>
      </c>
      <c r="E132" s="18" t="s">
        <v>968</v>
      </c>
      <c r="F132" s="6" t="s">
        <v>967</v>
      </c>
    </row>
    <row r="133" spans="1:6" x14ac:dyDescent="0.25">
      <c r="A133" s="18" t="s">
        <v>450</v>
      </c>
      <c r="B133" s="34" t="s">
        <v>3</v>
      </c>
      <c r="C133" s="27">
        <v>44294</v>
      </c>
      <c r="D133" s="31" t="s">
        <v>894</v>
      </c>
      <c r="E133" s="18" t="s">
        <v>451</v>
      </c>
      <c r="F133" s="6" t="s">
        <v>743</v>
      </c>
    </row>
    <row r="134" spans="1:6" x14ac:dyDescent="0.25">
      <c r="A134" s="18" t="s">
        <v>69</v>
      </c>
      <c r="B134" s="34" t="s">
        <v>3</v>
      </c>
      <c r="C134" s="27">
        <v>44299</v>
      </c>
      <c r="D134" s="31" t="s">
        <v>894</v>
      </c>
      <c r="E134" s="18" t="s">
        <v>70</v>
      </c>
      <c r="F134" s="6" t="s">
        <v>658</v>
      </c>
    </row>
    <row r="135" spans="1:6" x14ac:dyDescent="0.25">
      <c r="A135" s="21" t="s">
        <v>682</v>
      </c>
      <c r="B135" s="35" t="s">
        <v>6</v>
      </c>
      <c r="C135" s="27">
        <v>44300</v>
      </c>
      <c r="D135" s="36" t="s">
        <v>895</v>
      </c>
      <c r="E135" s="18" t="s">
        <v>208</v>
      </c>
      <c r="F135" s="6" t="s">
        <v>866</v>
      </c>
    </row>
    <row r="136" spans="1:6" x14ac:dyDescent="0.25">
      <c r="A136" s="18" t="s">
        <v>1025</v>
      </c>
      <c r="B136" s="31" t="s">
        <v>818</v>
      </c>
      <c r="C136" s="27">
        <v>44296</v>
      </c>
      <c r="D136" s="31" t="s">
        <v>894</v>
      </c>
      <c r="E136" s="18" t="s">
        <v>812</v>
      </c>
      <c r="F136" s="6" t="s">
        <v>1022</v>
      </c>
    </row>
    <row r="137" spans="1:6" x14ac:dyDescent="0.25">
      <c r="A137" s="18" t="s">
        <v>466</v>
      </c>
      <c r="B137" s="35" t="s">
        <v>6</v>
      </c>
      <c r="C137" s="27">
        <v>44300</v>
      </c>
      <c r="D137" s="36" t="s">
        <v>895</v>
      </c>
      <c r="E137" s="18" t="s">
        <v>467</v>
      </c>
      <c r="F137" s="6" t="s">
        <v>748</v>
      </c>
    </row>
    <row r="138" spans="1:6" x14ac:dyDescent="0.25">
      <c r="A138" s="18" t="s">
        <v>881</v>
      </c>
      <c r="B138" s="35" t="s">
        <v>6</v>
      </c>
      <c r="C138" s="27">
        <v>44300</v>
      </c>
      <c r="D138" s="36" t="s">
        <v>895</v>
      </c>
      <c r="E138" s="18" t="s">
        <v>477</v>
      </c>
      <c r="F138" s="6" t="s">
        <v>868</v>
      </c>
    </row>
    <row r="139" spans="1:6" x14ac:dyDescent="0.25">
      <c r="A139" s="18" t="s">
        <v>478</v>
      </c>
      <c r="B139" s="41" t="s">
        <v>1</v>
      </c>
      <c r="C139" s="27">
        <v>44299</v>
      </c>
      <c r="D139" s="36" t="s">
        <v>895</v>
      </c>
      <c r="E139" s="18" t="s">
        <v>479</v>
      </c>
      <c r="F139" s="40"/>
    </row>
    <row r="140" spans="1:6" x14ac:dyDescent="0.25">
      <c r="A140" s="18" t="s">
        <v>484</v>
      </c>
      <c r="B140" s="35" t="s">
        <v>6</v>
      </c>
      <c r="C140" s="27">
        <v>44300</v>
      </c>
      <c r="D140" s="36" t="s">
        <v>895</v>
      </c>
      <c r="E140" s="18" t="s">
        <v>485</v>
      </c>
      <c r="F140" s="6" t="s">
        <v>957</v>
      </c>
    </row>
    <row r="141" spans="1:6" x14ac:dyDescent="0.25">
      <c r="A141" s="18" t="s">
        <v>486</v>
      </c>
      <c r="B141" s="41" t="s">
        <v>1</v>
      </c>
      <c r="C141" s="27">
        <v>44299</v>
      </c>
      <c r="D141" s="36" t="s">
        <v>895</v>
      </c>
      <c r="E141" s="18" t="s">
        <v>487</v>
      </c>
      <c r="F141" s="40"/>
    </row>
    <row r="142" spans="1:6" x14ac:dyDescent="0.25">
      <c r="A142" s="18" t="s">
        <v>371</v>
      </c>
      <c r="B142" s="35" t="s">
        <v>6</v>
      </c>
      <c r="C142" s="27">
        <v>44300</v>
      </c>
      <c r="D142" s="36" t="s">
        <v>895</v>
      </c>
      <c r="E142" s="18" t="s">
        <v>372</v>
      </c>
      <c r="F142" s="6" t="s">
        <v>715</v>
      </c>
    </row>
    <row r="143" spans="1:6" x14ac:dyDescent="0.25">
      <c r="A143" s="18" t="s">
        <v>492</v>
      </c>
      <c r="B143" s="41" t="s">
        <v>1</v>
      </c>
      <c r="C143" s="27">
        <v>44299</v>
      </c>
      <c r="D143" s="36" t="s">
        <v>895</v>
      </c>
      <c r="E143" s="18" t="s">
        <v>493</v>
      </c>
      <c r="F143" s="40"/>
    </row>
    <row r="144" spans="1:6" x14ac:dyDescent="0.25">
      <c r="A144" s="18" t="s">
        <v>1018</v>
      </c>
      <c r="B144" s="34" t="s">
        <v>3</v>
      </c>
      <c r="C144" s="27">
        <v>44296</v>
      </c>
      <c r="D144" s="31" t="s">
        <v>894</v>
      </c>
      <c r="E144" s="18" t="s">
        <v>494</v>
      </c>
      <c r="F144" s="6" t="s">
        <v>1017</v>
      </c>
    </row>
    <row r="145" spans="1:6" x14ac:dyDescent="0.25">
      <c r="A145" s="18" t="s">
        <v>498</v>
      </c>
      <c r="B145" s="41" t="s">
        <v>1</v>
      </c>
      <c r="C145" s="27">
        <v>44299</v>
      </c>
      <c r="D145" s="36" t="s">
        <v>895</v>
      </c>
      <c r="E145" s="18" t="s">
        <v>499</v>
      </c>
      <c r="F145" s="6" t="s">
        <v>751</v>
      </c>
    </row>
    <row r="146" spans="1:6" x14ac:dyDescent="0.25">
      <c r="A146" s="18" t="s">
        <v>500</v>
      </c>
      <c r="B146" s="35" t="s">
        <v>6</v>
      </c>
      <c r="C146" s="27">
        <v>44300</v>
      </c>
      <c r="D146" s="36" t="s">
        <v>895</v>
      </c>
      <c r="E146" s="18" t="s">
        <v>501</v>
      </c>
      <c r="F146" s="6" t="s">
        <v>752</v>
      </c>
    </row>
    <row r="147" spans="1:6" x14ac:dyDescent="0.25">
      <c r="A147" s="18" t="s">
        <v>502</v>
      </c>
      <c r="B147" s="42" t="s">
        <v>2</v>
      </c>
      <c r="C147" s="27">
        <v>44294</v>
      </c>
      <c r="D147" s="31" t="s">
        <v>894</v>
      </c>
      <c r="E147" s="18" t="s">
        <v>503</v>
      </c>
      <c r="F147" s="6" t="s">
        <v>753</v>
      </c>
    </row>
    <row r="148" spans="1:6" x14ac:dyDescent="0.25">
      <c r="A148" s="18" t="s">
        <v>1138</v>
      </c>
      <c r="B148" s="35" t="s">
        <v>6</v>
      </c>
      <c r="C148" s="27">
        <v>44300</v>
      </c>
      <c r="D148" s="36" t="s">
        <v>895</v>
      </c>
      <c r="E148" s="18" t="s">
        <v>194</v>
      </c>
      <c r="F148" s="6" t="s">
        <v>653</v>
      </c>
    </row>
    <row r="149" spans="1:6" x14ac:dyDescent="0.25">
      <c r="A149" s="21" t="s">
        <v>504</v>
      </c>
      <c r="B149" s="33" t="s">
        <v>2</v>
      </c>
      <c r="C149" s="27">
        <v>44299</v>
      </c>
      <c r="D149" s="31" t="s">
        <v>894</v>
      </c>
      <c r="E149" s="18" t="s">
        <v>505</v>
      </c>
      <c r="F149" s="6" t="s">
        <v>1043</v>
      </c>
    </row>
    <row r="150" spans="1:6" x14ac:dyDescent="0.25">
      <c r="A150" s="18" t="s">
        <v>509</v>
      </c>
      <c r="B150" s="41" t="s">
        <v>1</v>
      </c>
      <c r="C150" s="27">
        <v>44299</v>
      </c>
      <c r="D150" s="36" t="s">
        <v>895</v>
      </c>
      <c r="E150" s="18" t="s">
        <v>510</v>
      </c>
      <c r="F150" s="40"/>
    </row>
    <row r="151" spans="1:6" x14ac:dyDescent="0.25">
      <c r="A151" s="18" t="s">
        <v>711</v>
      </c>
      <c r="B151" s="41" t="s">
        <v>1</v>
      </c>
      <c r="C151" s="27">
        <v>44299</v>
      </c>
      <c r="D151" s="36" t="s">
        <v>895</v>
      </c>
      <c r="E151" s="18" t="s">
        <v>356</v>
      </c>
      <c r="F151" s="40"/>
    </row>
    <row r="152" spans="1:6" x14ac:dyDescent="0.25">
      <c r="A152" s="18" t="s">
        <v>397</v>
      </c>
      <c r="B152" s="31" t="s">
        <v>818</v>
      </c>
      <c r="C152" s="27">
        <v>44299</v>
      </c>
      <c r="D152" s="31" t="s">
        <v>894</v>
      </c>
      <c r="E152" s="18" t="s">
        <v>398</v>
      </c>
      <c r="F152" s="6" t="s">
        <v>1044</v>
      </c>
    </row>
    <row r="153" spans="1:6" x14ac:dyDescent="0.25">
      <c r="A153" s="18" t="s">
        <v>184</v>
      </c>
      <c r="B153" s="35" t="s">
        <v>6</v>
      </c>
      <c r="C153" s="27">
        <v>44300</v>
      </c>
      <c r="D153" s="36" t="s">
        <v>895</v>
      </c>
      <c r="E153" s="18" t="s">
        <v>185</v>
      </c>
      <c r="F153" s="6" t="s">
        <v>678</v>
      </c>
    </row>
    <row r="154" spans="1:6" x14ac:dyDescent="0.25">
      <c r="A154" s="21" t="s">
        <v>994</v>
      </c>
      <c r="B154" s="35" t="s">
        <v>6</v>
      </c>
      <c r="C154" s="27">
        <v>44300</v>
      </c>
      <c r="D154" s="36" t="s">
        <v>895</v>
      </c>
      <c r="E154" s="18" t="s">
        <v>995</v>
      </c>
      <c r="F154" s="6" t="s">
        <v>996</v>
      </c>
    </row>
    <row r="155" spans="1:6" x14ac:dyDescent="0.25">
      <c r="A155" s="18" t="s">
        <v>541</v>
      </c>
      <c r="B155" s="35" t="s">
        <v>6</v>
      </c>
      <c r="C155" s="27">
        <v>44300</v>
      </c>
      <c r="D155" s="36" t="s">
        <v>895</v>
      </c>
      <c r="E155" s="18" t="s">
        <v>542</v>
      </c>
      <c r="F155" s="6" t="s">
        <v>767</v>
      </c>
    </row>
    <row r="156" spans="1:6" x14ac:dyDescent="0.25">
      <c r="A156" s="18" t="s">
        <v>1048</v>
      </c>
      <c r="B156" s="35" t="s">
        <v>6</v>
      </c>
      <c r="C156" s="27">
        <v>44299</v>
      </c>
      <c r="D156" s="36" t="s">
        <v>895</v>
      </c>
      <c r="E156" s="18" t="s">
        <v>545</v>
      </c>
      <c r="F156" s="6" t="s">
        <v>874</v>
      </c>
    </row>
    <row r="157" spans="1:6" x14ac:dyDescent="0.25">
      <c r="A157" s="18" t="s">
        <v>552</v>
      </c>
      <c r="B157" s="35" t="s">
        <v>6</v>
      </c>
      <c r="C157" s="27">
        <v>44300</v>
      </c>
      <c r="D157" s="36" t="s">
        <v>895</v>
      </c>
      <c r="E157" s="18" t="s">
        <v>553</v>
      </c>
      <c r="F157" s="6" t="s">
        <v>770</v>
      </c>
    </row>
    <row r="158" spans="1:6" x14ac:dyDescent="0.25">
      <c r="A158" s="18" t="s">
        <v>1139</v>
      </c>
      <c r="B158" s="35" t="s">
        <v>6</v>
      </c>
      <c r="C158" s="27">
        <v>44300</v>
      </c>
      <c r="D158" s="36" t="s">
        <v>895</v>
      </c>
      <c r="E158" s="18" t="s">
        <v>195</v>
      </c>
      <c r="F158" s="6" t="s">
        <v>653</v>
      </c>
    </row>
    <row r="159" spans="1:6" x14ac:dyDescent="0.25">
      <c r="A159" s="18" t="s">
        <v>560</v>
      </c>
      <c r="B159" s="41" t="s">
        <v>1</v>
      </c>
      <c r="C159" s="27">
        <v>44299</v>
      </c>
      <c r="D159" s="36" t="s">
        <v>895</v>
      </c>
      <c r="E159" s="18" t="s">
        <v>561</v>
      </c>
      <c r="F159" s="40"/>
    </row>
    <row r="160" spans="1:6" x14ac:dyDescent="0.25">
      <c r="A160" s="18" t="s">
        <v>564</v>
      </c>
      <c r="B160" s="41" t="s">
        <v>1</v>
      </c>
      <c r="C160" s="27">
        <v>44299</v>
      </c>
      <c r="D160" s="36" t="s">
        <v>895</v>
      </c>
      <c r="E160" s="18" t="s">
        <v>815</v>
      </c>
      <c r="F160" s="40"/>
    </row>
    <row r="161" spans="1:6" x14ac:dyDescent="0.25">
      <c r="A161" s="18" t="s">
        <v>565</v>
      </c>
      <c r="B161" s="35" t="s">
        <v>6</v>
      </c>
      <c r="C161" s="27">
        <v>44300</v>
      </c>
      <c r="D161" s="36" t="s">
        <v>895</v>
      </c>
      <c r="E161" s="18" t="s">
        <v>566</v>
      </c>
      <c r="F161" s="6" t="s">
        <v>772</v>
      </c>
    </row>
    <row r="162" spans="1:6" x14ac:dyDescent="0.25">
      <c r="A162" s="18" t="s">
        <v>567</v>
      </c>
      <c r="B162" s="35" t="s">
        <v>6</v>
      </c>
      <c r="C162" s="27">
        <v>44300</v>
      </c>
      <c r="D162" s="36" t="s">
        <v>895</v>
      </c>
      <c r="E162" s="18" t="s">
        <v>1151</v>
      </c>
      <c r="F162" s="6" t="s">
        <v>773</v>
      </c>
    </row>
    <row r="163" spans="1:6" x14ac:dyDescent="0.25">
      <c r="A163" s="18" t="s">
        <v>572</v>
      </c>
      <c r="B163" s="41" t="s">
        <v>1</v>
      </c>
      <c r="C163" s="27">
        <v>44299</v>
      </c>
      <c r="D163" s="36" t="s">
        <v>895</v>
      </c>
      <c r="E163" s="18" t="s">
        <v>573</v>
      </c>
      <c r="F163" s="40"/>
    </row>
    <row r="164" spans="1:6" x14ac:dyDescent="0.25">
      <c r="A164" s="18" t="s">
        <v>14</v>
      </c>
      <c r="B164" s="35" t="s">
        <v>6</v>
      </c>
      <c r="C164" s="27">
        <v>44294</v>
      </c>
      <c r="D164" s="36" t="s">
        <v>895</v>
      </c>
      <c r="E164" s="18" t="s">
        <v>15</v>
      </c>
      <c r="F164" s="6" t="s">
        <v>639</v>
      </c>
    </row>
    <row r="165" spans="1:6" x14ac:dyDescent="0.25">
      <c r="A165" s="18" t="s">
        <v>16</v>
      </c>
      <c r="B165" s="35" t="s">
        <v>6</v>
      </c>
      <c r="C165" s="27">
        <v>44294</v>
      </c>
      <c r="D165" s="36" t="s">
        <v>895</v>
      </c>
      <c r="E165" s="18" t="s">
        <v>1104</v>
      </c>
      <c r="F165" s="6" t="s">
        <v>898</v>
      </c>
    </row>
    <row r="166" spans="1:6" x14ac:dyDescent="0.25">
      <c r="A166" s="18" t="s">
        <v>900</v>
      </c>
      <c r="B166" s="35" t="s">
        <v>6</v>
      </c>
      <c r="C166" s="27">
        <v>44294</v>
      </c>
      <c r="D166" s="36" t="s">
        <v>895</v>
      </c>
      <c r="E166" s="18" t="s">
        <v>82</v>
      </c>
      <c r="F166" s="6" t="s">
        <v>1001</v>
      </c>
    </row>
    <row r="167" spans="1:6" x14ac:dyDescent="0.25">
      <c r="A167" s="21" t="s">
        <v>981</v>
      </c>
      <c r="B167" s="35" t="s">
        <v>6</v>
      </c>
      <c r="C167" s="27">
        <v>44300</v>
      </c>
      <c r="D167" s="36" t="s">
        <v>895</v>
      </c>
      <c r="E167" s="18" t="s">
        <v>982</v>
      </c>
      <c r="F167" s="6" t="s">
        <v>983</v>
      </c>
    </row>
    <row r="168" spans="1:6" x14ac:dyDescent="0.25">
      <c r="A168" s="18" t="s">
        <v>25</v>
      </c>
      <c r="B168" s="35" t="s">
        <v>6</v>
      </c>
      <c r="C168" s="27">
        <v>44294</v>
      </c>
      <c r="D168" s="36" t="s">
        <v>895</v>
      </c>
      <c r="E168" s="18" t="s">
        <v>26</v>
      </c>
      <c r="F168" s="6" t="s">
        <v>640</v>
      </c>
    </row>
    <row r="169" spans="1:6" x14ac:dyDescent="0.25">
      <c r="A169" s="18" t="s">
        <v>776</v>
      </c>
      <c r="B169" s="34" t="s">
        <v>3</v>
      </c>
      <c r="C169" s="27">
        <v>44294</v>
      </c>
      <c r="D169" s="31" t="s">
        <v>894</v>
      </c>
      <c r="E169" s="18" t="s">
        <v>581</v>
      </c>
      <c r="F169" s="6" t="s">
        <v>777</v>
      </c>
    </row>
    <row r="170" spans="1:6" x14ac:dyDescent="0.25">
      <c r="A170" s="18" t="s">
        <v>901</v>
      </c>
      <c r="B170" s="35" t="s">
        <v>6</v>
      </c>
      <c r="C170" s="27">
        <v>44294</v>
      </c>
      <c r="D170" s="36" t="s">
        <v>895</v>
      </c>
      <c r="E170" s="18" t="s">
        <v>81</v>
      </c>
      <c r="F170" s="6" t="s">
        <v>1001</v>
      </c>
    </row>
    <row r="171" spans="1:6" x14ac:dyDescent="0.25">
      <c r="A171" s="18" t="s">
        <v>33</v>
      </c>
      <c r="B171" s="35" t="s">
        <v>6</v>
      </c>
      <c r="C171" s="27">
        <v>44299</v>
      </c>
      <c r="D171" s="36" t="s">
        <v>895</v>
      </c>
      <c r="E171" s="18" t="s">
        <v>1105</v>
      </c>
      <c r="F171" s="6" t="s">
        <v>643</v>
      </c>
    </row>
    <row r="172" spans="1:6" x14ac:dyDescent="0.25">
      <c r="A172" s="18" t="s">
        <v>36</v>
      </c>
      <c r="B172" s="35" t="s">
        <v>6</v>
      </c>
      <c r="C172" s="27">
        <v>44299</v>
      </c>
      <c r="D172" s="36" t="s">
        <v>895</v>
      </c>
      <c r="E172" s="18" t="s">
        <v>37</v>
      </c>
      <c r="F172" s="6" t="s">
        <v>645</v>
      </c>
    </row>
    <row r="173" spans="1:6" x14ac:dyDescent="0.25">
      <c r="A173" s="18" t="s">
        <v>141</v>
      </c>
      <c r="B173" s="35" t="s">
        <v>6</v>
      </c>
      <c r="C173" s="27">
        <v>44299</v>
      </c>
      <c r="D173" s="36" t="s">
        <v>895</v>
      </c>
      <c r="E173" s="18" t="s">
        <v>142</v>
      </c>
      <c r="F173" s="6" t="s">
        <v>671</v>
      </c>
    </row>
    <row r="174" spans="1:6" x14ac:dyDescent="0.25">
      <c r="A174" s="18" t="s">
        <v>40</v>
      </c>
      <c r="B174" s="35" t="s">
        <v>6</v>
      </c>
      <c r="C174" s="27">
        <v>44299</v>
      </c>
      <c r="D174" s="36" t="s">
        <v>895</v>
      </c>
      <c r="E174" s="18" t="s">
        <v>41</v>
      </c>
      <c r="F174" s="6" t="s">
        <v>902</v>
      </c>
    </row>
    <row r="175" spans="1:6" x14ac:dyDescent="0.25">
      <c r="A175" s="18" t="s">
        <v>44</v>
      </c>
      <c r="B175" s="35" t="s">
        <v>6</v>
      </c>
      <c r="C175" s="27">
        <v>44299</v>
      </c>
      <c r="D175" s="36" t="s">
        <v>895</v>
      </c>
      <c r="E175" s="18" t="s">
        <v>1106</v>
      </c>
      <c r="F175" s="6" t="s">
        <v>647</v>
      </c>
    </row>
    <row r="176" spans="1:6" x14ac:dyDescent="0.25">
      <c r="A176" s="18" t="s">
        <v>963</v>
      </c>
      <c r="B176" s="42" t="s">
        <v>2</v>
      </c>
      <c r="C176" s="27">
        <v>44294</v>
      </c>
      <c r="D176" s="33" t="s">
        <v>897</v>
      </c>
      <c r="E176" s="18" t="s">
        <v>45</v>
      </c>
      <c r="F176" s="6" t="s">
        <v>914</v>
      </c>
    </row>
    <row r="177" spans="1:6" x14ac:dyDescent="0.25">
      <c r="A177" s="18" t="s">
        <v>831</v>
      </c>
      <c r="B177" s="35" t="s">
        <v>6</v>
      </c>
      <c r="C177" s="27">
        <v>44299</v>
      </c>
      <c r="D177" s="36" t="s">
        <v>895</v>
      </c>
      <c r="E177" s="18" t="s">
        <v>788</v>
      </c>
      <c r="F177" s="6" t="s">
        <v>650</v>
      </c>
    </row>
    <row r="178" spans="1:6" x14ac:dyDescent="0.25">
      <c r="A178" s="18" t="s">
        <v>784</v>
      </c>
      <c r="B178" s="35" t="s">
        <v>6</v>
      </c>
      <c r="C178" s="27">
        <v>44299</v>
      </c>
      <c r="D178" s="36" t="s">
        <v>895</v>
      </c>
      <c r="E178" s="18" t="s">
        <v>50</v>
      </c>
      <c r="F178" s="6" t="s">
        <v>650</v>
      </c>
    </row>
    <row r="179" spans="1:6" x14ac:dyDescent="0.25">
      <c r="A179" s="18" t="s">
        <v>59</v>
      </c>
      <c r="B179" s="35" t="s">
        <v>6</v>
      </c>
      <c r="C179" s="27">
        <v>44296</v>
      </c>
      <c r="D179" s="36" t="s">
        <v>895</v>
      </c>
      <c r="E179" s="18" t="s">
        <v>60</v>
      </c>
      <c r="F179" s="6" t="s">
        <v>1115</v>
      </c>
    </row>
    <row r="180" spans="1:6" x14ac:dyDescent="0.25">
      <c r="A180" s="18" t="s">
        <v>63</v>
      </c>
      <c r="B180" s="35" t="s">
        <v>6</v>
      </c>
      <c r="C180" s="27">
        <v>44299</v>
      </c>
      <c r="D180" s="36" t="s">
        <v>895</v>
      </c>
      <c r="E180" s="18" t="s">
        <v>64</v>
      </c>
      <c r="F180" s="6" t="s">
        <v>651</v>
      </c>
    </row>
    <row r="181" spans="1:6" x14ac:dyDescent="0.25">
      <c r="A181" s="18" t="s">
        <v>65</v>
      </c>
      <c r="B181" s="35" t="s">
        <v>6</v>
      </c>
      <c r="C181" s="27">
        <v>44299</v>
      </c>
      <c r="D181" s="36" t="s">
        <v>895</v>
      </c>
      <c r="E181" s="18" t="s">
        <v>66</v>
      </c>
      <c r="F181" s="6" t="s">
        <v>644</v>
      </c>
    </row>
    <row r="182" spans="1:6" x14ac:dyDescent="0.25">
      <c r="A182" s="18" t="s">
        <v>905</v>
      </c>
      <c r="B182" s="35" t="s">
        <v>6</v>
      </c>
      <c r="C182" s="27">
        <v>44294</v>
      </c>
      <c r="D182" s="36" t="s">
        <v>895</v>
      </c>
      <c r="E182" s="18" t="s">
        <v>71</v>
      </c>
      <c r="F182" s="6" t="s">
        <v>1001</v>
      </c>
    </row>
    <row r="183" spans="1:6" x14ac:dyDescent="0.25">
      <c r="A183" s="18" t="s">
        <v>602</v>
      </c>
      <c r="B183" s="35" t="s">
        <v>6</v>
      </c>
      <c r="C183" s="27">
        <v>44299</v>
      </c>
      <c r="D183" s="36" t="s">
        <v>895</v>
      </c>
      <c r="E183" s="18" t="s">
        <v>603</v>
      </c>
      <c r="F183" s="6" t="s">
        <v>908</v>
      </c>
    </row>
    <row r="184" spans="1:6" x14ac:dyDescent="0.25">
      <c r="A184" s="18" t="s">
        <v>1124</v>
      </c>
      <c r="B184" s="35" t="s">
        <v>6</v>
      </c>
      <c r="C184" s="27">
        <v>44299</v>
      </c>
      <c r="D184" s="36" t="s">
        <v>895</v>
      </c>
      <c r="E184" s="18" t="s">
        <v>74</v>
      </c>
      <c r="F184" s="6" t="s">
        <v>656</v>
      </c>
    </row>
    <row r="185" spans="1:6" x14ac:dyDescent="0.25">
      <c r="A185" s="18" t="s">
        <v>75</v>
      </c>
      <c r="B185" s="35" t="s">
        <v>6</v>
      </c>
      <c r="C185" s="27">
        <v>44299</v>
      </c>
      <c r="D185" s="36" t="s">
        <v>895</v>
      </c>
      <c r="E185" s="18" t="s">
        <v>76</v>
      </c>
      <c r="F185" s="6" t="s">
        <v>655</v>
      </c>
    </row>
    <row r="186" spans="1:6" x14ac:dyDescent="0.25">
      <c r="A186" s="21" t="s">
        <v>79</v>
      </c>
      <c r="B186" s="35" t="s">
        <v>6</v>
      </c>
      <c r="C186" s="27">
        <v>44299</v>
      </c>
      <c r="D186" s="36" t="s">
        <v>895</v>
      </c>
      <c r="E186" s="18" t="s">
        <v>80</v>
      </c>
      <c r="F186" s="6" t="s">
        <v>647</v>
      </c>
    </row>
    <row r="187" spans="1:6" x14ac:dyDescent="0.25">
      <c r="A187" s="21" t="s">
        <v>88</v>
      </c>
      <c r="B187" s="41" t="s">
        <v>1</v>
      </c>
      <c r="C187" s="27">
        <v>44296</v>
      </c>
      <c r="D187" s="36" t="s">
        <v>895</v>
      </c>
      <c r="E187" s="18" t="s">
        <v>89</v>
      </c>
      <c r="F187" s="40"/>
    </row>
    <row r="188" spans="1:6" x14ac:dyDescent="0.25">
      <c r="A188" s="21" t="s">
        <v>19</v>
      </c>
      <c r="B188" s="41" t="s">
        <v>1</v>
      </c>
      <c r="C188" s="27">
        <v>44296</v>
      </c>
      <c r="D188" s="36" t="s">
        <v>895</v>
      </c>
      <c r="E188" s="18" t="s">
        <v>20</v>
      </c>
      <c r="F188" s="40"/>
    </row>
    <row r="189" spans="1:6" x14ac:dyDescent="0.25">
      <c r="A189" s="21" t="s">
        <v>99</v>
      </c>
      <c r="B189" s="35" t="s">
        <v>6</v>
      </c>
      <c r="C189" s="27">
        <v>44296</v>
      </c>
      <c r="D189" s="36" t="s">
        <v>895</v>
      </c>
      <c r="E189" s="18" t="s">
        <v>100</v>
      </c>
      <c r="F189" s="6" t="s">
        <v>1020</v>
      </c>
    </row>
    <row r="190" spans="1:6" x14ac:dyDescent="0.25">
      <c r="A190" s="18" t="s">
        <v>103</v>
      </c>
      <c r="B190" s="35" t="s">
        <v>6</v>
      </c>
      <c r="C190" s="27">
        <v>44299</v>
      </c>
      <c r="D190" s="36" t="s">
        <v>895</v>
      </c>
      <c r="E190" s="18" t="s">
        <v>104</v>
      </c>
      <c r="F190" s="6" t="s">
        <v>660</v>
      </c>
    </row>
    <row r="191" spans="1:6" x14ac:dyDescent="0.25">
      <c r="A191" s="18" t="s">
        <v>885</v>
      </c>
      <c r="B191" s="41" t="s">
        <v>1</v>
      </c>
      <c r="C191" s="27">
        <v>44296</v>
      </c>
      <c r="D191" s="36" t="s">
        <v>895</v>
      </c>
      <c r="E191" s="18" t="s">
        <v>971</v>
      </c>
      <c r="F191" s="40"/>
    </row>
    <row r="192" spans="1:6" x14ac:dyDescent="0.25">
      <c r="A192" s="18" t="s">
        <v>604</v>
      </c>
      <c r="B192" s="35" t="s">
        <v>6</v>
      </c>
      <c r="C192" s="27">
        <v>44299</v>
      </c>
      <c r="D192" s="36" t="s">
        <v>895</v>
      </c>
      <c r="E192" s="18" t="s">
        <v>605</v>
      </c>
      <c r="F192" s="6" t="s">
        <v>791</v>
      </c>
    </row>
    <row r="193" spans="1:6" x14ac:dyDescent="0.25">
      <c r="A193" s="18" t="s">
        <v>108</v>
      </c>
      <c r="B193" s="41" t="s">
        <v>1</v>
      </c>
      <c r="C193" s="27">
        <v>44296</v>
      </c>
      <c r="D193" s="36" t="s">
        <v>895</v>
      </c>
      <c r="E193" s="18" t="s">
        <v>109</v>
      </c>
      <c r="F193" s="40"/>
    </row>
    <row r="194" spans="1:6" x14ac:dyDescent="0.25">
      <c r="A194" s="21" t="s">
        <v>1007</v>
      </c>
      <c r="B194" s="42" t="s">
        <v>2</v>
      </c>
      <c r="C194" s="27">
        <v>44294</v>
      </c>
      <c r="D194" s="33" t="s">
        <v>897</v>
      </c>
      <c r="E194" s="18" t="s">
        <v>1010</v>
      </c>
      <c r="F194" s="6" t="s">
        <v>914</v>
      </c>
    </row>
    <row r="195" spans="1:6" x14ac:dyDescent="0.25">
      <c r="A195" s="18" t="s">
        <v>832</v>
      </c>
      <c r="B195" s="35" t="s">
        <v>6</v>
      </c>
      <c r="C195" s="27">
        <v>44299</v>
      </c>
      <c r="D195" s="36" t="s">
        <v>895</v>
      </c>
      <c r="E195" s="18" t="s">
        <v>785</v>
      </c>
      <c r="F195" s="6" t="s">
        <v>650</v>
      </c>
    </row>
    <row r="196" spans="1:6" x14ac:dyDescent="0.25">
      <c r="A196" s="18" t="s">
        <v>1119</v>
      </c>
      <c r="B196" s="35" t="s">
        <v>6</v>
      </c>
      <c r="C196" s="27">
        <v>44299</v>
      </c>
      <c r="D196" s="36" t="s">
        <v>895</v>
      </c>
      <c r="E196" s="18" t="s">
        <v>120</v>
      </c>
      <c r="F196" s="6" t="s">
        <v>911</v>
      </c>
    </row>
    <row r="197" spans="1:6" x14ac:dyDescent="0.25">
      <c r="A197" s="18" t="s">
        <v>746</v>
      </c>
      <c r="B197" s="41" t="s">
        <v>1</v>
      </c>
      <c r="C197" s="27">
        <v>44296</v>
      </c>
      <c r="D197" s="36" t="s">
        <v>895</v>
      </c>
      <c r="E197" s="18" t="s">
        <v>454</v>
      </c>
      <c r="F197" s="40"/>
    </row>
    <row r="198" spans="1:6" x14ac:dyDescent="0.25">
      <c r="A198" s="18" t="s">
        <v>126</v>
      </c>
      <c r="B198" s="41" t="s">
        <v>1</v>
      </c>
      <c r="C198" s="27">
        <v>44296</v>
      </c>
      <c r="D198" s="36" t="s">
        <v>895</v>
      </c>
      <c r="E198" s="18" t="s">
        <v>127</v>
      </c>
      <c r="F198" s="40"/>
    </row>
    <row r="199" spans="1:6" x14ac:dyDescent="0.25">
      <c r="A199" s="18" t="s">
        <v>1046</v>
      </c>
      <c r="B199" s="35" t="s">
        <v>6</v>
      </c>
      <c r="C199" s="27">
        <v>44299</v>
      </c>
      <c r="D199" s="36" t="s">
        <v>895</v>
      </c>
      <c r="E199" s="18" t="s">
        <v>130</v>
      </c>
      <c r="F199" s="6" t="s">
        <v>822</v>
      </c>
    </row>
    <row r="200" spans="1:6" x14ac:dyDescent="0.25">
      <c r="A200" s="18" t="s">
        <v>1013</v>
      </c>
      <c r="B200" s="31" t="s">
        <v>818</v>
      </c>
      <c r="C200" s="27">
        <v>44294</v>
      </c>
      <c r="D200" s="31" t="s">
        <v>894</v>
      </c>
      <c r="E200" s="18" t="s">
        <v>134</v>
      </c>
      <c r="F200" s="6" t="s">
        <v>667</v>
      </c>
    </row>
    <row r="201" spans="1:6" x14ac:dyDescent="0.25">
      <c r="A201" s="18" t="s">
        <v>135</v>
      </c>
      <c r="B201" s="35" t="s">
        <v>6</v>
      </c>
      <c r="C201" s="27">
        <v>44299</v>
      </c>
      <c r="D201" s="36" t="s">
        <v>895</v>
      </c>
      <c r="E201" s="18" t="s">
        <v>136</v>
      </c>
      <c r="F201" s="6" t="s">
        <v>668</v>
      </c>
    </row>
    <row r="202" spans="1:6" x14ac:dyDescent="0.25">
      <c r="A202" s="18" t="s">
        <v>906</v>
      </c>
      <c r="B202" s="35" t="s">
        <v>6</v>
      </c>
      <c r="C202" s="27">
        <v>44294</v>
      </c>
      <c r="D202" s="36" t="s">
        <v>895</v>
      </c>
      <c r="E202" s="18" t="s">
        <v>82</v>
      </c>
      <c r="F202" s="6" t="s">
        <v>1001</v>
      </c>
    </row>
    <row r="203" spans="1:6" x14ac:dyDescent="0.25">
      <c r="A203" s="18" t="s">
        <v>157</v>
      </c>
      <c r="B203" s="41" t="s">
        <v>1</v>
      </c>
      <c r="C203" s="27">
        <v>44296</v>
      </c>
      <c r="D203" s="36" t="s">
        <v>895</v>
      </c>
      <c r="E203" s="18" t="s">
        <v>158</v>
      </c>
      <c r="F203" s="40"/>
    </row>
    <row r="204" spans="1:6" x14ac:dyDescent="0.25">
      <c r="A204" s="18" t="s">
        <v>723</v>
      </c>
      <c r="B204" s="35" t="s">
        <v>6</v>
      </c>
      <c r="C204" s="27">
        <v>44299</v>
      </c>
      <c r="D204" s="36" t="s">
        <v>895</v>
      </c>
      <c r="E204" s="18" t="s">
        <v>625</v>
      </c>
      <c r="F204" s="6" t="s">
        <v>724</v>
      </c>
    </row>
    <row r="205" spans="1:6" ht="45" customHeight="1" x14ac:dyDescent="0.25">
      <c r="A205" s="18" t="s">
        <v>608</v>
      </c>
      <c r="B205" s="31" t="s">
        <v>818</v>
      </c>
      <c r="C205" s="27">
        <v>44294</v>
      </c>
      <c r="D205" s="31" t="s">
        <v>894</v>
      </c>
      <c r="E205" s="18" t="s">
        <v>609</v>
      </c>
      <c r="F205" s="6" t="s">
        <v>823</v>
      </c>
    </row>
    <row r="206" spans="1:6" x14ac:dyDescent="0.25">
      <c r="A206" s="18" t="s">
        <v>160</v>
      </c>
      <c r="B206" s="35" t="s">
        <v>6</v>
      </c>
      <c r="C206" s="27">
        <v>44299</v>
      </c>
      <c r="D206" s="36" t="s">
        <v>895</v>
      </c>
      <c r="E206" s="18" t="s">
        <v>161</v>
      </c>
      <c r="F206" s="6" t="s">
        <v>675</v>
      </c>
    </row>
    <row r="207" spans="1:6" x14ac:dyDescent="0.25">
      <c r="A207" s="18" t="s">
        <v>164</v>
      </c>
      <c r="B207" s="35" t="s">
        <v>6</v>
      </c>
      <c r="C207" s="27">
        <v>44299</v>
      </c>
      <c r="D207" s="36" t="s">
        <v>895</v>
      </c>
      <c r="E207" s="18" t="s">
        <v>165</v>
      </c>
      <c r="F207" s="6" t="s">
        <v>676</v>
      </c>
    </row>
    <row r="208" spans="1:6" x14ac:dyDescent="0.25">
      <c r="A208" s="18" t="s">
        <v>964</v>
      </c>
      <c r="B208" s="42" t="s">
        <v>2</v>
      </c>
      <c r="C208" s="27">
        <v>44294</v>
      </c>
      <c r="D208" s="33" t="s">
        <v>897</v>
      </c>
      <c r="E208" s="18" t="s">
        <v>166</v>
      </c>
      <c r="F208" s="6" t="s">
        <v>914</v>
      </c>
    </row>
    <row r="209" spans="1:6" x14ac:dyDescent="0.25">
      <c r="A209" s="18" t="s">
        <v>689</v>
      </c>
      <c r="B209" s="34" t="s">
        <v>3</v>
      </c>
      <c r="C209" s="27">
        <v>44299</v>
      </c>
      <c r="D209" s="31" t="s">
        <v>894</v>
      </c>
      <c r="E209" s="18" t="s">
        <v>133</v>
      </c>
      <c r="F209" s="6" t="s">
        <v>666</v>
      </c>
    </row>
    <row r="210" spans="1:6" x14ac:dyDescent="0.25">
      <c r="A210" s="18" t="s">
        <v>176</v>
      </c>
      <c r="B210" s="42" t="s">
        <v>2</v>
      </c>
      <c r="C210" s="27">
        <v>44294</v>
      </c>
      <c r="D210" s="31" t="s">
        <v>894</v>
      </c>
      <c r="E210" s="18" t="s">
        <v>177</v>
      </c>
      <c r="F210" s="6" t="s">
        <v>916</v>
      </c>
    </row>
    <row r="211" spans="1:6" x14ac:dyDescent="0.25">
      <c r="A211" s="18" t="s">
        <v>178</v>
      </c>
      <c r="B211" s="35" t="s">
        <v>6</v>
      </c>
      <c r="C211" s="27">
        <v>44300</v>
      </c>
      <c r="D211" s="36" t="s">
        <v>895</v>
      </c>
      <c r="E211" s="18" t="s">
        <v>179</v>
      </c>
      <c r="F211" s="6" t="s">
        <v>677</v>
      </c>
    </row>
    <row r="212" spans="1:6" x14ac:dyDescent="0.25">
      <c r="A212" s="18" t="s">
        <v>180</v>
      </c>
      <c r="B212" s="35" t="s">
        <v>6</v>
      </c>
      <c r="C212" s="27">
        <v>44300</v>
      </c>
      <c r="D212" s="36" t="s">
        <v>895</v>
      </c>
      <c r="E212" s="18" t="s">
        <v>181</v>
      </c>
      <c r="F212" s="6" t="s">
        <v>917</v>
      </c>
    </row>
    <row r="213" spans="1:6" x14ac:dyDescent="0.25">
      <c r="A213" s="21" t="s">
        <v>1005</v>
      </c>
      <c r="B213" s="42" t="s">
        <v>2</v>
      </c>
      <c r="C213" s="27">
        <v>44294</v>
      </c>
      <c r="D213" s="33" t="s">
        <v>897</v>
      </c>
      <c r="E213" s="18" t="s">
        <v>1008</v>
      </c>
      <c r="F213" s="6" t="s">
        <v>914</v>
      </c>
    </row>
    <row r="214" spans="1:6" x14ac:dyDescent="0.25">
      <c r="A214" s="18" t="s">
        <v>1125</v>
      </c>
      <c r="B214" s="35" t="s">
        <v>6</v>
      </c>
      <c r="C214" s="27">
        <v>44296</v>
      </c>
      <c r="D214" s="36" t="s">
        <v>895</v>
      </c>
      <c r="E214" s="18" t="s">
        <v>506</v>
      </c>
      <c r="F214" s="6" t="s">
        <v>1028</v>
      </c>
    </row>
    <row r="215" spans="1:6" x14ac:dyDescent="0.25">
      <c r="A215" s="18" t="s">
        <v>1014</v>
      </c>
      <c r="B215" s="23" t="s">
        <v>818</v>
      </c>
      <c r="C215" s="27">
        <v>44296</v>
      </c>
      <c r="D215" s="31" t="s">
        <v>894</v>
      </c>
      <c r="E215" s="18" t="s">
        <v>973</v>
      </c>
      <c r="F215" s="6" t="s">
        <v>923</v>
      </c>
    </row>
    <row r="216" spans="1:6" x14ac:dyDescent="0.25">
      <c r="A216" s="21" t="s">
        <v>795</v>
      </c>
      <c r="B216" s="35" t="s">
        <v>6</v>
      </c>
      <c r="C216" s="27">
        <v>44300</v>
      </c>
      <c r="D216" s="36" t="s">
        <v>895</v>
      </c>
      <c r="E216" s="18" t="s">
        <v>796</v>
      </c>
      <c r="F216" s="6" t="s">
        <v>1049</v>
      </c>
    </row>
    <row r="217" spans="1:6" x14ac:dyDescent="0.25">
      <c r="A217" s="18" t="s">
        <v>855</v>
      </c>
      <c r="B217" s="35" t="s">
        <v>6</v>
      </c>
      <c r="C217" s="27">
        <v>44300</v>
      </c>
      <c r="D217" s="36" t="s">
        <v>895</v>
      </c>
      <c r="E217" s="18" t="s">
        <v>245</v>
      </c>
      <c r="F217" s="6" t="s">
        <v>654</v>
      </c>
    </row>
    <row r="218" spans="1:6" x14ac:dyDescent="0.25">
      <c r="A218" s="18" t="s">
        <v>833</v>
      </c>
      <c r="B218" s="35" t="s">
        <v>6</v>
      </c>
      <c r="C218" s="27">
        <v>44299</v>
      </c>
      <c r="D218" s="36" t="s">
        <v>895</v>
      </c>
      <c r="E218" s="18" t="s">
        <v>786</v>
      </c>
      <c r="F218" s="6" t="s">
        <v>650</v>
      </c>
    </row>
    <row r="219" spans="1:6" x14ac:dyDescent="0.25">
      <c r="A219" s="18" t="s">
        <v>848</v>
      </c>
      <c r="B219" s="34" t="s">
        <v>3</v>
      </c>
      <c r="C219" s="27">
        <v>44294</v>
      </c>
      <c r="D219" s="31" t="s">
        <v>894</v>
      </c>
      <c r="E219" s="18" t="s">
        <v>473</v>
      </c>
      <c r="F219" s="6" t="s">
        <v>925</v>
      </c>
    </row>
    <row r="220" spans="1:6" x14ac:dyDescent="0.25">
      <c r="A220" s="18" t="s">
        <v>200</v>
      </c>
      <c r="B220" s="35" t="s">
        <v>6</v>
      </c>
      <c r="C220" s="27">
        <v>44300</v>
      </c>
      <c r="D220" s="36" t="s">
        <v>895</v>
      </c>
      <c r="E220" s="18" t="s">
        <v>201</v>
      </c>
      <c r="F220" s="6" t="s">
        <v>680</v>
      </c>
    </row>
    <row r="221" spans="1:6" x14ac:dyDescent="0.25">
      <c r="A221" s="21" t="s">
        <v>1006</v>
      </c>
      <c r="B221" s="42" t="s">
        <v>2</v>
      </c>
      <c r="C221" s="27">
        <v>44294</v>
      </c>
      <c r="D221" s="33" t="s">
        <v>897</v>
      </c>
      <c r="E221" s="18" t="s">
        <v>1009</v>
      </c>
      <c r="F221" s="6" t="s">
        <v>914</v>
      </c>
    </row>
    <row r="222" spans="1:6" x14ac:dyDescent="0.25">
      <c r="A222" s="18" t="s">
        <v>779</v>
      </c>
      <c r="B222" s="23" t="s">
        <v>818</v>
      </c>
      <c r="C222" s="27">
        <v>44296</v>
      </c>
      <c r="D222" s="31" t="s">
        <v>894</v>
      </c>
      <c r="E222" s="18" t="s">
        <v>584</v>
      </c>
      <c r="F222" s="6" t="s">
        <v>979</v>
      </c>
    </row>
    <row r="223" spans="1:6" x14ac:dyDescent="0.25">
      <c r="A223" s="18" t="s">
        <v>209</v>
      </c>
      <c r="B223" s="35" t="s">
        <v>6</v>
      </c>
      <c r="C223" s="27">
        <v>44300</v>
      </c>
      <c r="D223" s="36" t="s">
        <v>895</v>
      </c>
      <c r="E223" s="18" t="s">
        <v>210</v>
      </c>
      <c r="F223" s="6" t="s">
        <v>683</v>
      </c>
    </row>
    <row r="224" spans="1:6" x14ac:dyDescent="0.25">
      <c r="A224" s="21" t="s">
        <v>976</v>
      </c>
      <c r="B224" s="31" t="s">
        <v>818</v>
      </c>
      <c r="C224" s="27">
        <v>44296</v>
      </c>
      <c r="D224" s="31" t="s">
        <v>894</v>
      </c>
      <c r="E224" s="18" t="s">
        <v>977</v>
      </c>
      <c r="F224" s="6" t="s">
        <v>978</v>
      </c>
    </row>
    <row r="225" spans="1:6" x14ac:dyDescent="0.25">
      <c r="A225" s="18" t="s">
        <v>774</v>
      </c>
      <c r="B225" s="34" t="s">
        <v>3</v>
      </c>
      <c r="C225" s="27">
        <v>44300</v>
      </c>
      <c r="D225" s="31" t="s">
        <v>894</v>
      </c>
      <c r="E225" s="18" t="s">
        <v>580</v>
      </c>
      <c r="F225" s="6" t="s">
        <v>775</v>
      </c>
    </row>
    <row r="226" spans="1:6" x14ac:dyDescent="0.25">
      <c r="A226" s="18" t="s">
        <v>219</v>
      </c>
      <c r="B226" s="39" t="s">
        <v>818</v>
      </c>
      <c r="C226" s="27">
        <v>44296</v>
      </c>
      <c r="D226" s="31" t="s">
        <v>894</v>
      </c>
      <c r="E226" s="18" t="s">
        <v>220</v>
      </c>
      <c r="F226" s="6" t="s">
        <v>1117</v>
      </c>
    </row>
    <row r="227" spans="1:6" x14ac:dyDescent="0.25">
      <c r="A227" s="18" t="s">
        <v>615</v>
      </c>
      <c r="B227" s="35" t="s">
        <v>6</v>
      </c>
      <c r="C227" s="27">
        <v>44300</v>
      </c>
      <c r="D227" s="36" t="s">
        <v>895</v>
      </c>
      <c r="E227" s="18" t="s">
        <v>616</v>
      </c>
      <c r="F227" s="6" t="s">
        <v>827</v>
      </c>
    </row>
    <row r="228" spans="1:6" x14ac:dyDescent="0.25">
      <c r="A228" s="18" t="s">
        <v>221</v>
      </c>
      <c r="B228" s="34" t="s">
        <v>3</v>
      </c>
      <c r="C228" s="27">
        <v>44300</v>
      </c>
      <c r="D228" s="31" t="s">
        <v>894</v>
      </c>
      <c r="E228" s="18" t="s">
        <v>222</v>
      </c>
      <c r="F228" s="6" t="s">
        <v>928</v>
      </c>
    </row>
    <row r="229" spans="1:6" x14ac:dyDescent="0.25">
      <c r="A229" s="18" t="s">
        <v>131</v>
      </c>
      <c r="B229" s="42" t="s">
        <v>2</v>
      </c>
      <c r="C229" s="27">
        <v>44294</v>
      </c>
      <c r="D229" s="31" t="s">
        <v>894</v>
      </c>
      <c r="E229" s="18" t="s">
        <v>132</v>
      </c>
      <c r="F229" s="6" t="s">
        <v>929</v>
      </c>
    </row>
    <row r="230" spans="1:6" x14ac:dyDescent="0.25">
      <c r="A230" s="18" t="s">
        <v>224</v>
      </c>
      <c r="B230" s="41" t="s">
        <v>1</v>
      </c>
      <c r="C230" s="27">
        <v>44296</v>
      </c>
      <c r="D230" s="36" t="s">
        <v>895</v>
      </c>
      <c r="E230" s="18" t="s">
        <v>225</v>
      </c>
      <c r="F230" s="40"/>
    </row>
    <row r="231" spans="1:6" x14ac:dyDescent="0.25">
      <c r="A231" s="18" t="s">
        <v>84</v>
      </c>
      <c r="B231" s="35" t="s">
        <v>6</v>
      </c>
      <c r="C231" s="27">
        <v>44299</v>
      </c>
      <c r="D231" s="36" t="s">
        <v>895</v>
      </c>
      <c r="E231" s="18" t="s">
        <v>85</v>
      </c>
      <c r="F231" s="6" t="s">
        <v>647</v>
      </c>
    </row>
    <row r="232" spans="1:6" x14ac:dyDescent="0.25">
      <c r="A232" s="18" t="s">
        <v>226</v>
      </c>
      <c r="B232" s="35" t="s">
        <v>6</v>
      </c>
      <c r="C232" s="27">
        <v>44300</v>
      </c>
      <c r="D232" s="36" t="s">
        <v>895</v>
      </c>
      <c r="E232" s="18" t="s">
        <v>227</v>
      </c>
      <c r="F232" s="6" t="s">
        <v>828</v>
      </c>
    </row>
    <row r="233" spans="1:6" x14ac:dyDescent="0.25">
      <c r="A233" s="18" t="s">
        <v>1121</v>
      </c>
      <c r="B233" s="35" t="s">
        <v>6</v>
      </c>
      <c r="C233" s="27">
        <v>44300</v>
      </c>
      <c r="D233" s="36" t="s">
        <v>895</v>
      </c>
      <c r="E233" s="18" t="s">
        <v>228</v>
      </c>
      <c r="F233" s="6" t="s">
        <v>686</v>
      </c>
    </row>
    <row r="234" spans="1:6" x14ac:dyDescent="0.25">
      <c r="A234" s="18" t="s">
        <v>856</v>
      </c>
      <c r="B234" s="35" t="s">
        <v>6</v>
      </c>
      <c r="C234" s="27">
        <v>44300</v>
      </c>
      <c r="D234" s="36" t="s">
        <v>895</v>
      </c>
      <c r="E234" s="18" t="s">
        <v>242</v>
      </c>
      <c r="F234" s="6" t="s">
        <v>654</v>
      </c>
    </row>
    <row r="235" spans="1:6" x14ac:dyDescent="0.25">
      <c r="A235" s="18" t="s">
        <v>1116</v>
      </c>
      <c r="B235" s="41" t="s">
        <v>1</v>
      </c>
      <c r="C235" s="27">
        <v>44296</v>
      </c>
      <c r="D235" s="36" t="s">
        <v>895</v>
      </c>
      <c r="E235" s="18" t="s">
        <v>229</v>
      </c>
      <c r="F235" s="40"/>
    </row>
    <row r="236" spans="1:6" x14ac:dyDescent="0.25">
      <c r="A236" s="21" t="s">
        <v>236</v>
      </c>
      <c r="B236" s="23" t="s">
        <v>818</v>
      </c>
      <c r="C236" s="27">
        <v>44296</v>
      </c>
      <c r="D236" s="31" t="s">
        <v>894</v>
      </c>
      <c r="E236" s="18" t="s">
        <v>237</v>
      </c>
      <c r="F236" s="6" t="s">
        <v>931</v>
      </c>
    </row>
    <row r="237" spans="1:6" x14ac:dyDescent="0.25">
      <c r="A237" s="18" t="s">
        <v>240</v>
      </c>
      <c r="B237" s="41" t="s">
        <v>1</v>
      </c>
      <c r="C237" s="27">
        <v>44296</v>
      </c>
      <c r="D237" s="36" t="s">
        <v>895</v>
      </c>
      <c r="E237" s="18" t="s">
        <v>241</v>
      </c>
      <c r="F237" s="40"/>
    </row>
    <row r="238" spans="1:6" x14ac:dyDescent="0.25">
      <c r="A238" s="18" t="s">
        <v>247</v>
      </c>
      <c r="B238" s="35" t="s">
        <v>6</v>
      </c>
      <c r="C238" s="27">
        <v>44300</v>
      </c>
      <c r="D238" s="36" t="s">
        <v>895</v>
      </c>
      <c r="E238" s="18" t="s">
        <v>248</v>
      </c>
      <c r="F238" s="6" t="s">
        <v>688</v>
      </c>
    </row>
    <row r="239" spans="1:6" x14ac:dyDescent="0.25">
      <c r="A239" s="18" t="s">
        <v>1050</v>
      </c>
      <c r="B239" s="35" t="s">
        <v>6</v>
      </c>
      <c r="C239" s="27">
        <v>44300</v>
      </c>
      <c r="D239" s="36" t="s">
        <v>895</v>
      </c>
      <c r="E239" s="18" t="s">
        <v>246</v>
      </c>
      <c r="F239" s="6" t="s">
        <v>1051</v>
      </c>
    </row>
    <row r="240" spans="1:6" x14ac:dyDescent="0.25">
      <c r="A240" s="18" t="s">
        <v>364</v>
      </c>
      <c r="B240" s="42" t="s">
        <v>2</v>
      </c>
      <c r="C240" s="27">
        <v>44294</v>
      </c>
      <c r="D240" s="32" t="s">
        <v>896</v>
      </c>
      <c r="E240" s="18" t="s">
        <v>365</v>
      </c>
      <c r="F240" s="6" t="s">
        <v>714</v>
      </c>
    </row>
    <row r="241" spans="1:6" x14ac:dyDescent="0.25">
      <c r="A241" s="18" t="s">
        <v>253</v>
      </c>
      <c r="B241" s="35" t="s">
        <v>6</v>
      </c>
      <c r="C241" s="27">
        <v>44300</v>
      </c>
      <c r="D241" s="36" t="s">
        <v>895</v>
      </c>
      <c r="E241" s="18" t="s">
        <v>254</v>
      </c>
      <c r="F241" s="6" t="s">
        <v>690</v>
      </c>
    </row>
    <row r="242" spans="1:6" x14ac:dyDescent="0.25">
      <c r="A242" s="18" t="s">
        <v>260</v>
      </c>
      <c r="B242" s="35" t="s">
        <v>6</v>
      </c>
      <c r="C242" s="27">
        <v>44300</v>
      </c>
      <c r="D242" s="36" t="s">
        <v>895</v>
      </c>
      <c r="E242" s="18" t="s">
        <v>261</v>
      </c>
      <c r="F242" s="6" t="s">
        <v>691</v>
      </c>
    </row>
    <row r="243" spans="1:6" x14ac:dyDescent="0.25">
      <c r="A243" s="18" t="s">
        <v>264</v>
      </c>
      <c r="B243" s="35" t="s">
        <v>6</v>
      </c>
      <c r="C243" s="27">
        <v>44300</v>
      </c>
      <c r="D243" s="36" t="s">
        <v>895</v>
      </c>
      <c r="E243" s="18" t="s">
        <v>800</v>
      </c>
      <c r="F243" s="6" t="s">
        <v>693</v>
      </c>
    </row>
    <row r="244" spans="1:6" x14ac:dyDescent="0.25">
      <c r="A244" s="18" t="s">
        <v>345</v>
      </c>
      <c r="B244" s="35" t="s">
        <v>6</v>
      </c>
      <c r="C244" s="27">
        <v>44300</v>
      </c>
      <c r="D244" s="36" t="s">
        <v>895</v>
      </c>
      <c r="E244" s="18" t="s">
        <v>346</v>
      </c>
      <c r="F244" s="6" t="s">
        <v>708</v>
      </c>
    </row>
    <row r="245" spans="1:6" x14ac:dyDescent="0.25">
      <c r="A245" s="21" t="s">
        <v>347</v>
      </c>
      <c r="B245" s="41" t="s">
        <v>1</v>
      </c>
      <c r="C245" s="27">
        <v>44299</v>
      </c>
      <c r="D245" s="36" t="s">
        <v>895</v>
      </c>
      <c r="E245" s="18" t="s">
        <v>348</v>
      </c>
      <c r="F245" s="40"/>
    </row>
    <row r="246" spans="1:6" ht="63.75" customHeight="1" x14ac:dyDescent="0.25">
      <c r="A246" s="18" t="s">
        <v>984</v>
      </c>
      <c r="B246" s="35" t="s">
        <v>6</v>
      </c>
      <c r="C246" s="27">
        <v>44300</v>
      </c>
      <c r="D246" s="36" t="s">
        <v>895</v>
      </c>
      <c r="E246" s="18" t="s">
        <v>591</v>
      </c>
      <c r="F246" s="6" t="s">
        <v>830</v>
      </c>
    </row>
    <row r="247" spans="1:6" x14ac:dyDescent="0.25">
      <c r="A247" s="18" t="s">
        <v>275</v>
      </c>
      <c r="B247" s="35" t="s">
        <v>6</v>
      </c>
      <c r="C247" s="27">
        <v>44300</v>
      </c>
      <c r="D247" s="36" t="s">
        <v>895</v>
      </c>
      <c r="E247" s="18" t="s">
        <v>276</v>
      </c>
      <c r="F247" s="6" t="s">
        <v>697</v>
      </c>
    </row>
    <row r="248" spans="1:6" x14ac:dyDescent="0.25">
      <c r="A248" s="18" t="s">
        <v>834</v>
      </c>
      <c r="B248" s="35" t="s">
        <v>6</v>
      </c>
      <c r="C248" s="27">
        <v>44299</v>
      </c>
      <c r="D248" s="36" t="s">
        <v>895</v>
      </c>
      <c r="E248" s="18" t="s">
        <v>975</v>
      </c>
      <c r="F248" s="6" t="s">
        <v>650</v>
      </c>
    </row>
    <row r="249" spans="1:6" x14ac:dyDescent="0.25">
      <c r="A249" s="18" t="s">
        <v>281</v>
      </c>
      <c r="B249" s="41" t="s">
        <v>1</v>
      </c>
      <c r="C249" s="27">
        <v>44296</v>
      </c>
      <c r="D249" s="36" t="s">
        <v>895</v>
      </c>
      <c r="E249" s="18" t="s">
        <v>282</v>
      </c>
      <c r="F249" s="40"/>
    </row>
    <row r="250" spans="1:6" x14ac:dyDescent="0.25">
      <c r="A250" s="18" t="s">
        <v>285</v>
      </c>
      <c r="B250" s="35" t="s">
        <v>6</v>
      </c>
      <c r="C250" s="27">
        <v>44300</v>
      </c>
      <c r="D250" s="36" t="s">
        <v>895</v>
      </c>
      <c r="E250" s="18" t="s">
        <v>286</v>
      </c>
      <c r="F250" s="6" t="s">
        <v>698</v>
      </c>
    </row>
    <row r="251" spans="1:6" x14ac:dyDescent="0.25">
      <c r="A251" s="18" t="s">
        <v>287</v>
      </c>
      <c r="B251" s="35" t="s">
        <v>6</v>
      </c>
      <c r="C251" s="27">
        <v>44300</v>
      </c>
      <c r="D251" s="36" t="s">
        <v>895</v>
      </c>
      <c r="E251" s="18" t="s">
        <v>288</v>
      </c>
      <c r="F251" s="6" t="s">
        <v>699</v>
      </c>
    </row>
    <row r="252" spans="1:6" x14ac:dyDescent="0.25">
      <c r="A252" s="18" t="s">
        <v>289</v>
      </c>
      <c r="B252" s="35" t="s">
        <v>6</v>
      </c>
      <c r="C252" s="27">
        <v>44300</v>
      </c>
      <c r="D252" s="36" t="s">
        <v>895</v>
      </c>
      <c r="E252" s="18" t="s">
        <v>290</v>
      </c>
      <c r="F252" s="6" t="s">
        <v>837</v>
      </c>
    </row>
    <row r="253" spans="1:6" x14ac:dyDescent="0.25">
      <c r="A253" s="18" t="s">
        <v>296</v>
      </c>
      <c r="B253" s="35" t="s">
        <v>6</v>
      </c>
      <c r="C253" s="27">
        <v>44299</v>
      </c>
      <c r="D253" s="36" t="s">
        <v>895</v>
      </c>
      <c r="E253" s="18" t="s">
        <v>297</v>
      </c>
      <c r="F253" s="6" t="s">
        <v>1033</v>
      </c>
    </row>
    <row r="254" spans="1:6" x14ac:dyDescent="0.25">
      <c r="A254" s="18" t="s">
        <v>298</v>
      </c>
      <c r="B254" s="35" t="s">
        <v>6</v>
      </c>
      <c r="C254" s="27">
        <v>44300</v>
      </c>
      <c r="D254" s="36" t="s">
        <v>895</v>
      </c>
      <c r="E254" s="18" t="s">
        <v>1108</v>
      </c>
      <c r="F254" s="6" t="s">
        <v>700</v>
      </c>
    </row>
    <row r="255" spans="1:6" x14ac:dyDescent="0.25">
      <c r="A255" s="18" t="s">
        <v>299</v>
      </c>
      <c r="B255" s="35" t="s">
        <v>6</v>
      </c>
      <c r="C255" s="27">
        <v>44300</v>
      </c>
      <c r="D255" s="36" t="s">
        <v>895</v>
      </c>
      <c r="E255" s="18" t="s">
        <v>300</v>
      </c>
      <c r="F255" s="6" t="s">
        <v>701</v>
      </c>
    </row>
    <row r="256" spans="1:6" x14ac:dyDescent="0.25">
      <c r="A256" s="18" t="s">
        <v>309</v>
      </c>
      <c r="B256" s="42" t="s">
        <v>2</v>
      </c>
      <c r="C256" s="27">
        <v>44294</v>
      </c>
      <c r="D256" s="31" t="s">
        <v>894</v>
      </c>
      <c r="E256" s="18" t="s">
        <v>801</v>
      </c>
      <c r="F256" s="6" t="s">
        <v>940</v>
      </c>
    </row>
    <row r="257" spans="1:6" x14ac:dyDescent="0.25">
      <c r="A257" s="18" t="s">
        <v>313</v>
      </c>
      <c r="B257" s="35" t="s">
        <v>6</v>
      </c>
      <c r="C257" s="27">
        <v>44300</v>
      </c>
      <c r="D257" s="33" t="s">
        <v>897</v>
      </c>
      <c r="E257" s="18" t="s">
        <v>802</v>
      </c>
      <c r="F257" s="6" t="s">
        <v>839</v>
      </c>
    </row>
    <row r="258" spans="1:6" x14ac:dyDescent="0.25">
      <c r="A258" s="18" t="s">
        <v>360</v>
      </c>
      <c r="B258" s="41" t="s">
        <v>1</v>
      </c>
      <c r="C258" s="27">
        <v>44299</v>
      </c>
      <c r="D258" s="36" t="s">
        <v>895</v>
      </c>
      <c r="E258" s="18" t="s">
        <v>361</v>
      </c>
      <c r="F258" s="6" t="s">
        <v>1036</v>
      </c>
    </row>
    <row r="259" spans="1:6" x14ac:dyDescent="0.25">
      <c r="A259" s="18" t="s">
        <v>985</v>
      </c>
      <c r="B259" s="35" t="s">
        <v>6</v>
      </c>
      <c r="C259" s="27">
        <v>44300</v>
      </c>
      <c r="D259" s="36" t="s">
        <v>895</v>
      </c>
      <c r="E259" s="18" t="s">
        <v>803</v>
      </c>
      <c r="F259" s="6" t="s">
        <v>840</v>
      </c>
    </row>
    <row r="260" spans="1:6" x14ac:dyDescent="0.25">
      <c r="A260" s="18" t="s">
        <v>314</v>
      </c>
      <c r="B260" s="41" t="s">
        <v>1</v>
      </c>
      <c r="C260" s="27">
        <v>44299</v>
      </c>
      <c r="D260" s="36" t="s">
        <v>895</v>
      </c>
      <c r="E260" s="18" t="s">
        <v>315</v>
      </c>
      <c r="F260" s="40"/>
    </row>
    <row r="261" spans="1:6" x14ac:dyDescent="0.25">
      <c r="A261" s="18" t="s">
        <v>366</v>
      </c>
      <c r="B261" s="41" t="s">
        <v>1</v>
      </c>
      <c r="C261" s="27">
        <v>44299</v>
      </c>
      <c r="D261" s="36" t="s">
        <v>895</v>
      </c>
      <c r="E261" s="18" t="s">
        <v>367</v>
      </c>
      <c r="F261" s="40"/>
    </row>
    <row r="262" spans="1:6" x14ac:dyDescent="0.25">
      <c r="A262" s="18" t="s">
        <v>888</v>
      </c>
      <c r="B262" s="35" t="s">
        <v>6</v>
      </c>
      <c r="C262" s="27">
        <v>44299</v>
      </c>
      <c r="D262" s="36" t="s">
        <v>895</v>
      </c>
      <c r="E262" s="18" t="s">
        <v>80</v>
      </c>
      <c r="F262" s="6" t="s">
        <v>647</v>
      </c>
    </row>
    <row r="263" spans="1:6" x14ac:dyDescent="0.25">
      <c r="A263" s="18" t="s">
        <v>318</v>
      </c>
      <c r="B263" s="41" t="s">
        <v>1</v>
      </c>
      <c r="C263" s="27">
        <v>44299</v>
      </c>
      <c r="D263" s="36" t="s">
        <v>895</v>
      </c>
      <c r="E263" s="18" t="s">
        <v>805</v>
      </c>
      <c r="F263" s="40"/>
    </row>
    <row r="264" spans="1:6" x14ac:dyDescent="0.25">
      <c r="A264" s="18" t="s">
        <v>321</v>
      </c>
      <c r="B264" s="41" t="s">
        <v>1</v>
      </c>
      <c r="C264" s="27">
        <v>44299</v>
      </c>
      <c r="D264" s="36" t="s">
        <v>895</v>
      </c>
      <c r="E264" s="18" t="s">
        <v>322</v>
      </c>
      <c r="F264" s="40"/>
    </row>
    <row r="265" spans="1:6" x14ac:dyDescent="0.25">
      <c r="A265" s="18" t="s">
        <v>325</v>
      </c>
      <c r="B265" s="41" t="s">
        <v>1</v>
      </c>
      <c r="C265" s="27">
        <v>44299</v>
      </c>
      <c r="D265" s="36" t="s">
        <v>895</v>
      </c>
      <c r="E265" s="18" t="s">
        <v>326</v>
      </c>
      <c r="F265" s="40"/>
    </row>
    <row r="266" spans="1:6" x14ac:dyDescent="0.25">
      <c r="A266" s="18" t="s">
        <v>842</v>
      </c>
      <c r="B266" s="34" t="s">
        <v>3</v>
      </c>
      <c r="C266" s="27">
        <v>44294</v>
      </c>
      <c r="D266" s="31" t="s">
        <v>894</v>
      </c>
      <c r="E266" s="18" t="s">
        <v>475</v>
      </c>
      <c r="F266" s="6" t="s">
        <v>925</v>
      </c>
    </row>
    <row r="267" spans="1:6" x14ac:dyDescent="0.25">
      <c r="A267" s="18" t="s">
        <v>629</v>
      </c>
      <c r="B267" s="32" t="s">
        <v>1</v>
      </c>
      <c r="C267" s="27">
        <v>44300</v>
      </c>
      <c r="D267" s="36" t="s">
        <v>895</v>
      </c>
      <c r="E267" s="18" t="s">
        <v>630</v>
      </c>
      <c r="F267" s="6" t="s">
        <v>950</v>
      </c>
    </row>
    <row r="268" spans="1:6" x14ac:dyDescent="0.25">
      <c r="A268" s="18" t="s">
        <v>1120</v>
      </c>
      <c r="B268" s="35" t="s">
        <v>6</v>
      </c>
      <c r="C268" s="27">
        <v>44299</v>
      </c>
      <c r="D268" s="36" t="s">
        <v>895</v>
      </c>
      <c r="E268" s="18" t="s">
        <v>123</v>
      </c>
      <c r="F268" s="6" t="s">
        <v>944</v>
      </c>
    </row>
    <row r="269" spans="1:6" x14ac:dyDescent="0.25">
      <c r="A269" s="18" t="s">
        <v>835</v>
      </c>
      <c r="B269" s="35" t="s">
        <v>6</v>
      </c>
      <c r="C269" s="27">
        <v>44299</v>
      </c>
      <c r="D269" s="36" t="s">
        <v>895</v>
      </c>
      <c r="E269" s="18" t="s">
        <v>50</v>
      </c>
      <c r="F269" s="6" t="s">
        <v>650</v>
      </c>
    </row>
    <row r="270" spans="1:6" x14ac:dyDescent="0.25">
      <c r="A270" s="18" t="s">
        <v>333</v>
      </c>
      <c r="B270" s="35" t="s">
        <v>6</v>
      </c>
      <c r="C270" s="27">
        <v>44300</v>
      </c>
      <c r="D270" s="36" t="s">
        <v>895</v>
      </c>
      <c r="E270" s="18" t="s">
        <v>334</v>
      </c>
      <c r="F270" s="6" t="s">
        <v>707</v>
      </c>
    </row>
    <row r="271" spans="1:6" x14ac:dyDescent="0.25">
      <c r="A271" s="18" t="s">
        <v>986</v>
      </c>
      <c r="B271" s="35" t="s">
        <v>6</v>
      </c>
      <c r="C271" s="27">
        <v>44300</v>
      </c>
      <c r="D271" s="36" t="s">
        <v>895</v>
      </c>
      <c r="E271" s="18" t="s">
        <v>592</v>
      </c>
      <c r="F271" s="6" t="s">
        <v>841</v>
      </c>
    </row>
    <row r="272" spans="1:6" x14ac:dyDescent="0.25">
      <c r="A272" s="18" t="s">
        <v>845</v>
      </c>
      <c r="B272" s="34" t="s">
        <v>3</v>
      </c>
      <c r="C272" s="27">
        <v>44294</v>
      </c>
      <c r="D272" s="31" t="s">
        <v>894</v>
      </c>
      <c r="E272" s="18" t="s">
        <v>474</v>
      </c>
      <c r="F272" s="6" t="s">
        <v>925</v>
      </c>
    </row>
    <row r="273" spans="1:6" x14ac:dyDescent="0.25">
      <c r="A273" s="18" t="s">
        <v>339</v>
      </c>
      <c r="B273" s="41" t="s">
        <v>1</v>
      </c>
      <c r="C273" s="27">
        <v>44299</v>
      </c>
      <c r="D273" s="36" t="s">
        <v>895</v>
      </c>
      <c r="E273" s="18" t="s">
        <v>340</v>
      </c>
      <c r="F273" s="40"/>
    </row>
    <row r="274" spans="1:6" x14ac:dyDescent="0.25">
      <c r="A274" s="18" t="s">
        <v>343</v>
      </c>
      <c r="B274" s="35" t="s">
        <v>6</v>
      </c>
      <c r="C274" s="27">
        <v>44300</v>
      </c>
      <c r="D274" s="36" t="s">
        <v>895</v>
      </c>
      <c r="E274" s="18" t="s">
        <v>344</v>
      </c>
      <c r="F274" s="6" t="s">
        <v>851</v>
      </c>
    </row>
    <row r="275" spans="1:6" x14ac:dyDescent="0.25">
      <c r="A275" s="18" t="s">
        <v>792</v>
      </c>
      <c r="B275" s="35" t="s">
        <v>6</v>
      </c>
      <c r="C275" s="27">
        <v>44300</v>
      </c>
      <c r="D275" s="36" t="s">
        <v>895</v>
      </c>
      <c r="E275" s="18" t="s">
        <v>612</v>
      </c>
      <c r="F275" s="6" t="s">
        <v>793</v>
      </c>
    </row>
    <row r="276" spans="1:6" x14ac:dyDescent="0.25">
      <c r="A276" s="18" t="s">
        <v>891</v>
      </c>
      <c r="B276" s="35" t="s">
        <v>6</v>
      </c>
      <c r="C276" s="27">
        <v>44300</v>
      </c>
      <c r="D276" s="36" t="s">
        <v>895</v>
      </c>
      <c r="E276" s="18" t="s">
        <v>244</v>
      </c>
      <c r="F276" s="6" t="s">
        <v>654</v>
      </c>
    </row>
    <row r="277" spans="1:6" x14ac:dyDescent="0.25">
      <c r="A277" s="18" t="s">
        <v>349</v>
      </c>
      <c r="B277" s="35" t="s">
        <v>6</v>
      </c>
      <c r="C277" s="27">
        <v>44300</v>
      </c>
      <c r="D277" s="36" t="s">
        <v>895</v>
      </c>
      <c r="E277" s="18" t="s">
        <v>350</v>
      </c>
      <c r="F277" s="6" t="s">
        <v>709</v>
      </c>
    </row>
    <row r="278" spans="1:6" x14ac:dyDescent="0.25">
      <c r="A278" s="18" t="s">
        <v>781</v>
      </c>
      <c r="B278" s="42" t="s">
        <v>2</v>
      </c>
      <c r="C278" s="27">
        <v>44294</v>
      </c>
      <c r="D278" s="31" t="s">
        <v>894</v>
      </c>
      <c r="E278" s="18" t="s">
        <v>586</v>
      </c>
      <c r="F278" s="6" t="s">
        <v>946</v>
      </c>
    </row>
    <row r="279" spans="1:6" x14ac:dyDescent="0.25">
      <c r="A279" s="18" t="s">
        <v>593</v>
      </c>
      <c r="B279" s="23" t="s">
        <v>818</v>
      </c>
      <c r="C279" s="27">
        <v>44296</v>
      </c>
      <c r="D279" s="36" t="s">
        <v>895</v>
      </c>
      <c r="E279" s="18" t="s">
        <v>594</v>
      </c>
      <c r="F279" s="6" t="s">
        <v>947</v>
      </c>
    </row>
    <row r="280" spans="1:6" x14ac:dyDescent="0.25">
      <c r="A280" s="18" t="s">
        <v>1122</v>
      </c>
      <c r="B280" s="35" t="s">
        <v>6</v>
      </c>
      <c r="C280" s="27">
        <v>44300</v>
      </c>
      <c r="D280" s="36" t="s">
        <v>895</v>
      </c>
      <c r="E280" s="18" t="s">
        <v>370</v>
      </c>
      <c r="F280" s="6" t="s">
        <v>715</v>
      </c>
    </row>
    <row r="281" spans="1:6" x14ac:dyDescent="0.25">
      <c r="A281" s="18" t="s">
        <v>359</v>
      </c>
      <c r="B281" s="32" t="s">
        <v>1</v>
      </c>
      <c r="C281" s="27">
        <v>44300</v>
      </c>
      <c r="D281" s="36" t="s">
        <v>895</v>
      </c>
      <c r="E281" s="18" t="s">
        <v>806</v>
      </c>
      <c r="F281" s="6" t="s">
        <v>713</v>
      </c>
    </row>
    <row r="282" spans="1:6" x14ac:dyDescent="0.25">
      <c r="A282" s="18" t="s">
        <v>576</v>
      </c>
      <c r="B282" s="33" t="s">
        <v>2</v>
      </c>
      <c r="C282" s="27">
        <v>44294</v>
      </c>
      <c r="D282" s="31" t="s">
        <v>894</v>
      </c>
      <c r="E282" s="18" t="s">
        <v>577</v>
      </c>
      <c r="F282" s="6" t="s">
        <v>880</v>
      </c>
    </row>
    <row r="283" spans="1:6" x14ac:dyDescent="0.25">
      <c r="A283" s="21" t="s">
        <v>987</v>
      </c>
      <c r="B283" s="35" t="s">
        <v>6</v>
      </c>
      <c r="C283" s="27">
        <v>44300</v>
      </c>
      <c r="D283" s="36" t="s">
        <v>895</v>
      </c>
      <c r="E283" s="18" t="s">
        <v>595</v>
      </c>
      <c r="F283" s="6" t="s">
        <v>852</v>
      </c>
    </row>
    <row r="284" spans="1:6" x14ac:dyDescent="0.25">
      <c r="A284" s="18" t="s">
        <v>459</v>
      </c>
      <c r="B284" s="41" t="s">
        <v>1</v>
      </c>
      <c r="C284" s="27">
        <v>44299</v>
      </c>
      <c r="D284" s="36" t="s">
        <v>895</v>
      </c>
      <c r="E284" s="18" t="s">
        <v>460</v>
      </c>
      <c r="F284" s="40"/>
    </row>
    <row r="285" spans="1:6" x14ac:dyDescent="0.25">
      <c r="A285" s="18" t="s">
        <v>375</v>
      </c>
      <c r="B285" s="33" t="s">
        <v>2</v>
      </c>
      <c r="C285" s="27">
        <v>44294</v>
      </c>
      <c r="D285" s="31" t="s">
        <v>894</v>
      </c>
      <c r="E285" s="18" t="s">
        <v>376</v>
      </c>
      <c r="F285" s="6" t="s">
        <v>725</v>
      </c>
    </row>
    <row r="286" spans="1:6" x14ac:dyDescent="0.25">
      <c r="A286" s="18" t="s">
        <v>389</v>
      </c>
      <c r="B286" s="41" t="s">
        <v>1</v>
      </c>
      <c r="C286" s="27">
        <v>44299</v>
      </c>
      <c r="D286" s="36" t="s">
        <v>895</v>
      </c>
      <c r="E286" s="18" t="s">
        <v>390</v>
      </c>
      <c r="F286" s="40"/>
    </row>
    <row r="287" spans="1:6" x14ac:dyDescent="0.25">
      <c r="A287" s="18" t="s">
        <v>391</v>
      </c>
      <c r="B287" s="35" t="s">
        <v>6</v>
      </c>
      <c r="C287" s="27">
        <v>44300</v>
      </c>
      <c r="D287" s="36" t="s">
        <v>895</v>
      </c>
      <c r="E287" s="18" t="s">
        <v>392</v>
      </c>
      <c r="F287" s="6" t="s">
        <v>728</v>
      </c>
    </row>
    <row r="288" spans="1:6" x14ac:dyDescent="0.25">
      <c r="A288" s="18" t="s">
        <v>153</v>
      </c>
      <c r="B288" s="23" t="s">
        <v>818</v>
      </c>
      <c r="C288" s="27">
        <v>44296</v>
      </c>
      <c r="D288" s="31" t="s">
        <v>894</v>
      </c>
      <c r="E288" s="18" t="s">
        <v>154</v>
      </c>
      <c r="F288" s="6" t="s">
        <v>951</v>
      </c>
    </row>
    <row r="289" spans="1:6" x14ac:dyDescent="0.25">
      <c r="A289" s="18" t="s">
        <v>395</v>
      </c>
      <c r="B289" s="35" t="s">
        <v>6</v>
      </c>
      <c r="C289" s="27">
        <v>44300</v>
      </c>
      <c r="D289" s="36" t="s">
        <v>895</v>
      </c>
      <c r="E289" s="18" t="s">
        <v>396</v>
      </c>
      <c r="F289" s="6" t="s">
        <v>733</v>
      </c>
    </row>
    <row r="290" spans="1:6" x14ac:dyDescent="0.25">
      <c r="A290" s="18" t="s">
        <v>379</v>
      </c>
      <c r="B290" s="32" t="s">
        <v>1</v>
      </c>
      <c r="C290" s="27">
        <v>44300</v>
      </c>
      <c r="D290" s="36" t="s">
        <v>895</v>
      </c>
      <c r="E290" s="18" t="s">
        <v>380</v>
      </c>
      <c r="F290" s="6" t="s">
        <v>727</v>
      </c>
    </row>
    <row r="291" spans="1:6" x14ac:dyDescent="0.25">
      <c r="A291" s="18" t="s">
        <v>117</v>
      </c>
      <c r="B291" s="35" t="s">
        <v>6</v>
      </c>
      <c r="C291" s="27">
        <v>44300</v>
      </c>
      <c r="D291" s="36" t="s">
        <v>895</v>
      </c>
      <c r="E291" s="18" t="s">
        <v>118</v>
      </c>
      <c r="F291" s="6" t="s">
        <v>664</v>
      </c>
    </row>
    <row r="292" spans="1:6" x14ac:dyDescent="0.25">
      <c r="A292" s="18" t="s">
        <v>383</v>
      </c>
      <c r="B292" s="35" t="s">
        <v>6</v>
      </c>
      <c r="C292" s="27">
        <v>44300</v>
      </c>
      <c r="D292" s="36" t="s">
        <v>895</v>
      </c>
      <c r="E292" s="18" t="s">
        <v>384</v>
      </c>
      <c r="F292" s="6" t="s">
        <v>730</v>
      </c>
    </row>
    <row r="293" spans="1:6" x14ac:dyDescent="0.25">
      <c r="A293" s="18" t="s">
        <v>404</v>
      </c>
      <c r="B293" s="41" t="s">
        <v>1</v>
      </c>
      <c r="C293" s="27">
        <v>44299</v>
      </c>
      <c r="D293" s="36" t="s">
        <v>895</v>
      </c>
      <c r="E293" s="18" t="s">
        <v>405</v>
      </c>
      <c r="F293" s="40"/>
    </row>
    <row r="294" spans="1:6" x14ac:dyDescent="0.25">
      <c r="A294" s="18" t="s">
        <v>387</v>
      </c>
      <c r="B294" s="41" t="s">
        <v>1</v>
      </c>
      <c r="C294" s="27">
        <v>44299</v>
      </c>
      <c r="D294" s="36" t="s">
        <v>895</v>
      </c>
      <c r="E294" s="18" t="s">
        <v>388</v>
      </c>
      <c r="F294" s="40"/>
    </row>
    <row r="295" spans="1:6" x14ac:dyDescent="0.25">
      <c r="A295" s="18" t="s">
        <v>408</v>
      </c>
      <c r="B295" s="41" t="s">
        <v>1</v>
      </c>
      <c r="C295" s="27">
        <v>44299</v>
      </c>
      <c r="D295" s="36" t="s">
        <v>895</v>
      </c>
      <c r="E295" s="18" t="s">
        <v>409</v>
      </c>
      <c r="F295" s="40"/>
    </row>
    <row r="296" spans="1:6" x14ac:dyDescent="0.25">
      <c r="A296" s="18" t="s">
        <v>988</v>
      </c>
      <c r="B296" s="35" t="s">
        <v>6</v>
      </c>
      <c r="C296" s="27">
        <v>44300</v>
      </c>
      <c r="D296" s="36" t="s">
        <v>895</v>
      </c>
      <c r="E296" s="18" t="s">
        <v>596</v>
      </c>
      <c r="F296" s="6" t="s">
        <v>853</v>
      </c>
    </row>
    <row r="297" spans="1:6" x14ac:dyDescent="0.25">
      <c r="A297" s="18" t="s">
        <v>86</v>
      </c>
      <c r="B297" s="35" t="s">
        <v>6</v>
      </c>
      <c r="C297" s="27">
        <v>44299</v>
      </c>
      <c r="D297" s="36" t="s">
        <v>895</v>
      </c>
      <c r="E297" s="18" t="s">
        <v>87</v>
      </c>
      <c r="F297" s="6" t="s">
        <v>647</v>
      </c>
    </row>
    <row r="298" spans="1:6" x14ac:dyDescent="0.25">
      <c r="A298" s="18" t="s">
        <v>1015</v>
      </c>
      <c r="B298" s="39" t="s">
        <v>818</v>
      </c>
      <c r="C298" s="27">
        <v>44296</v>
      </c>
      <c r="D298" s="31" t="s">
        <v>894</v>
      </c>
      <c r="E298" s="18" t="s">
        <v>807</v>
      </c>
      <c r="F298" s="6" t="s">
        <v>731</v>
      </c>
    </row>
    <row r="299" spans="1:6" x14ac:dyDescent="0.25">
      <c r="A299" s="18" t="s">
        <v>619</v>
      </c>
      <c r="B299" s="35" t="s">
        <v>6</v>
      </c>
      <c r="C299" s="27">
        <v>44300</v>
      </c>
      <c r="D299" s="36" t="s">
        <v>895</v>
      </c>
      <c r="E299" s="18" t="s">
        <v>620</v>
      </c>
      <c r="F299" s="6" t="s">
        <v>850</v>
      </c>
    </row>
    <row r="300" spans="1:6" x14ac:dyDescent="0.25">
      <c r="A300" s="18" t="s">
        <v>846</v>
      </c>
      <c r="B300" s="34" t="s">
        <v>3</v>
      </c>
      <c r="C300" s="27">
        <v>44294</v>
      </c>
      <c r="D300" s="31" t="s">
        <v>894</v>
      </c>
      <c r="E300" s="18" t="s">
        <v>476</v>
      </c>
      <c r="F300" s="6" t="s">
        <v>925</v>
      </c>
    </row>
    <row r="301" spans="1:6" x14ac:dyDescent="0.25">
      <c r="A301" s="21" t="s">
        <v>989</v>
      </c>
      <c r="B301" s="35" t="s">
        <v>6</v>
      </c>
      <c r="C301" s="27">
        <v>44300</v>
      </c>
      <c r="D301" s="36" t="s">
        <v>895</v>
      </c>
      <c r="E301" s="18" t="s">
        <v>597</v>
      </c>
      <c r="F301" s="6" t="s">
        <v>953</v>
      </c>
    </row>
    <row r="302" spans="1:6" x14ac:dyDescent="0.25">
      <c r="A302" s="18" t="s">
        <v>393</v>
      </c>
      <c r="B302" s="35" t="s">
        <v>6</v>
      </c>
      <c r="C302" s="27">
        <v>44300</v>
      </c>
      <c r="D302" s="36" t="s">
        <v>895</v>
      </c>
      <c r="E302" s="18" t="s">
        <v>394</v>
      </c>
      <c r="F302" s="6" t="s">
        <v>732</v>
      </c>
    </row>
    <row r="303" spans="1:6" x14ac:dyDescent="0.25">
      <c r="A303" s="18" t="s">
        <v>402</v>
      </c>
      <c r="B303" s="41" t="s">
        <v>1</v>
      </c>
      <c r="C303" s="27">
        <v>44299</v>
      </c>
      <c r="D303" s="36" t="s">
        <v>895</v>
      </c>
      <c r="E303" s="18" t="s">
        <v>403</v>
      </c>
      <c r="F303" s="6" t="s">
        <v>854</v>
      </c>
    </row>
    <row r="304" spans="1:6" x14ac:dyDescent="0.25">
      <c r="A304" s="18" t="s">
        <v>413</v>
      </c>
      <c r="B304" s="35" t="s">
        <v>6</v>
      </c>
      <c r="C304" s="27">
        <v>44300</v>
      </c>
      <c r="D304" s="36" t="s">
        <v>895</v>
      </c>
      <c r="E304" s="18" t="s">
        <v>808</v>
      </c>
      <c r="F304" s="6" t="s">
        <v>737</v>
      </c>
    </row>
    <row r="305" spans="1:6" x14ac:dyDescent="0.25">
      <c r="A305" s="18" t="s">
        <v>907</v>
      </c>
      <c r="B305" s="35" t="s">
        <v>6</v>
      </c>
      <c r="C305" s="27">
        <v>44294</v>
      </c>
      <c r="D305" s="36" t="s">
        <v>895</v>
      </c>
      <c r="E305" s="18" t="s">
        <v>83</v>
      </c>
      <c r="F305" s="6" t="s">
        <v>1001</v>
      </c>
    </row>
    <row r="306" spans="1:6" x14ac:dyDescent="0.25">
      <c r="A306" s="18" t="s">
        <v>414</v>
      </c>
      <c r="B306" s="35" t="s">
        <v>6</v>
      </c>
      <c r="C306" s="27">
        <v>44299</v>
      </c>
      <c r="D306" s="36" t="s">
        <v>895</v>
      </c>
      <c r="E306" s="18" t="s">
        <v>415</v>
      </c>
      <c r="F306" s="6" t="s">
        <v>1039</v>
      </c>
    </row>
    <row r="307" spans="1:6" x14ac:dyDescent="0.25">
      <c r="A307" s="18" t="s">
        <v>857</v>
      </c>
      <c r="B307" s="35" t="s">
        <v>6</v>
      </c>
      <c r="C307" s="27">
        <v>44300</v>
      </c>
      <c r="D307" s="36" t="s">
        <v>895</v>
      </c>
      <c r="E307" s="18" t="s">
        <v>243</v>
      </c>
      <c r="F307" s="6" t="s">
        <v>654</v>
      </c>
    </row>
    <row r="308" spans="1:6" x14ac:dyDescent="0.25">
      <c r="A308" s="18" t="s">
        <v>416</v>
      </c>
      <c r="B308" s="35" t="s">
        <v>6</v>
      </c>
      <c r="C308" s="27">
        <v>44300</v>
      </c>
      <c r="D308" s="36" t="s">
        <v>895</v>
      </c>
      <c r="E308" s="18" t="s">
        <v>417</v>
      </c>
      <c r="F308" s="6" t="s">
        <v>738</v>
      </c>
    </row>
    <row r="309" spans="1:6" x14ac:dyDescent="0.25">
      <c r="A309" s="18" t="s">
        <v>419</v>
      </c>
      <c r="B309" s="35" t="s">
        <v>6</v>
      </c>
      <c r="C309" s="27">
        <v>44300</v>
      </c>
      <c r="D309" s="36" t="s">
        <v>895</v>
      </c>
      <c r="E309" s="18" t="s">
        <v>420</v>
      </c>
      <c r="F309" s="6" t="s">
        <v>734</v>
      </c>
    </row>
    <row r="310" spans="1:6" x14ac:dyDescent="0.25">
      <c r="A310" s="18" t="s">
        <v>423</v>
      </c>
      <c r="B310" s="35" t="s">
        <v>6</v>
      </c>
      <c r="C310" s="27">
        <v>44300</v>
      </c>
      <c r="D310" s="36" t="s">
        <v>895</v>
      </c>
      <c r="E310" s="18" t="s">
        <v>424</v>
      </c>
      <c r="F310" s="6" t="s">
        <v>740</v>
      </c>
    </row>
    <row r="311" spans="1:6" x14ac:dyDescent="0.25">
      <c r="A311" s="18" t="s">
        <v>843</v>
      </c>
      <c r="B311" s="34" t="s">
        <v>3</v>
      </c>
      <c r="C311" s="27">
        <v>44294</v>
      </c>
      <c r="D311" s="31" t="s">
        <v>894</v>
      </c>
      <c r="E311" s="18" t="s">
        <v>470</v>
      </c>
      <c r="F311" s="6" t="s">
        <v>925</v>
      </c>
    </row>
    <row r="312" spans="1:6" x14ac:dyDescent="0.25">
      <c r="A312" s="18" t="s">
        <v>621</v>
      </c>
      <c r="B312" s="33" t="s">
        <v>2</v>
      </c>
      <c r="C312" s="27">
        <v>44294</v>
      </c>
      <c r="D312" s="31" t="s">
        <v>894</v>
      </c>
      <c r="E312" s="18" t="s">
        <v>622</v>
      </c>
      <c r="F312" s="6" t="s">
        <v>954</v>
      </c>
    </row>
    <row r="313" spans="1:6" x14ac:dyDescent="0.25">
      <c r="A313" s="18" t="s">
        <v>844</v>
      </c>
      <c r="B313" s="34" t="s">
        <v>3</v>
      </c>
      <c r="C313" s="27">
        <v>44294</v>
      </c>
      <c r="D313" s="31" t="s">
        <v>894</v>
      </c>
      <c r="E313" s="18" t="s">
        <v>471</v>
      </c>
      <c r="F313" s="6" t="s">
        <v>925</v>
      </c>
    </row>
    <row r="314" spans="1:6" x14ac:dyDescent="0.25">
      <c r="A314" s="18" t="s">
        <v>431</v>
      </c>
      <c r="B314" s="35" t="s">
        <v>6</v>
      </c>
      <c r="C314" s="27">
        <v>44300</v>
      </c>
      <c r="D314" s="36" t="s">
        <v>895</v>
      </c>
      <c r="E314" s="18" t="s">
        <v>432</v>
      </c>
      <c r="F314" s="6" t="s">
        <v>741</v>
      </c>
    </row>
    <row r="315" spans="1:6" x14ac:dyDescent="0.25">
      <c r="A315" s="18" t="s">
        <v>437</v>
      </c>
      <c r="B315" s="42" t="s">
        <v>2</v>
      </c>
      <c r="C315" s="27">
        <v>44347</v>
      </c>
      <c r="D315" s="31" t="s">
        <v>894</v>
      </c>
      <c r="E315" s="18" t="s">
        <v>809</v>
      </c>
      <c r="F315" s="6" t="s">
        <v>1040</v>
      </c>
    </row>
    <row r="316" spans="1:6" x14ac:dyDescent="0.25">
      <c r="A316" s="18" t="s">
        <v>438</v>
      </c>
      <c r="B316" s="41" t="s">
        <v>1</v>
      </c>
      <c r="C316" s="27">
        <v>44299</v>
      </c>
      <c r="D316" s="36" t="s">
        <v>895</v>
      </c>
      <c r="E316" s="18" t="s">
        <v>439</v>
      </c>
      <c r="F316" s="40"/>
    </row>
    <row r="317" spans="1:6" x14ac:dyDescent="0.25">
      <c r="A317" s="18" t="s">
        <v>440</v>
      </c>
      <c r="B317" s="33" t="s">
        <v>2</v>
      </c>
      <c r="C317" s="27">
        <v>44300</v>
      </c>
      <c r="D317" s="31" t="s">
        <v>894</v>
      </c>
      <c r="E317" s="18" t="s">
        <v>441</v>
      </c>
      <c r="F317" s="6" t="s">
        <v>1053</v>
      </c>
    </row>
    <row r="318" spans="1:6" x14ac:dyDescent="0.25">
      <c r="A318" s="18" t="s">
        <v>442</v>
      </c>
      <c r="B318" s="35" t="s">
        <v>6</v>
      </c>
      <c r="C318" s="27">
        <v>44300</v>
      </c>
      <c r="D318" s="36" t="s">
        <v>895</v>
      </c>
      <c r="E318" s="18" t="s">
        <v>1109</v>
      </c>
      <c r="F318" s="6" t="s">
        <v>744</v>
      </c>
    </row>
    <row r="319" spans="1:6" x14ac:dyDescent="0.25">
      <c r="A319" s="18" t="s">
        <v>990</v>
      </c>
      <c r="B319" s="35" t="s">
        <v>6</v>
      </c>
      <c r="C319" s="27">
        <v>44300</v>
      </c>
      <c r="D319" s="36" t="s">
        <v>895</v>
      </c>
      <c r="E319" s="18" t="s">
        <v>600</v>
      </c>
      <c r="F319" s="6" t="s">
        <v>863</v>
      </c>
    </row>
    <row r="320" spans="1:6" x14ac:dyDescent="0.25">
      <c r="A320" s="18" t="s">
        <v>435</v>
      </c>
      <c r="B320" s="35" t="s">
        <v>6</v>
      </c>
      <c r="C320" s="27">
        <v>44300</v>
      </c>
      <c r="D320" s="36" t="s">
        <v>895</v>
      </c>
      <c r="E320" s="18" t="s">
        <v>436</v>
      </c>
      <c r="F320" s="6" t="s">
        <v>862</v>
      </c>
    </row>
    <row r="321" spans="1:6" x14ac:dyDescent="0.25">
      <c r="A321" s="18" t="s">
        <v>443</v>
      </c>
      <c r="B321" s="23" t="s">
        <v>818</v>
      </c>
      <c r="C321" s="27">
        <v>44296</v>
      </c>
      <c r="D321" s="31" t="s">
        <v>894</v>
      </c>
      <c r="E321" s="18" t="s">
        <v>444</v>
      </c>
      <c r="F321" s="6" t="s">
        <v>955</v>
      </c>
    </row>
    <row r="322" spans="1:6" x14ac:dyDescent="0.25">
      <c r="A322" s="18" t="s">
        <v>452</v>
      </c>
      <c r="B322" s="41" t="s">
        <v>1</v>
      </c>
      <c r="C322" s="27">
        <v>44299</v>
      </c>
      <c r="D322" s="36" t="s">
        <v>895</v>
      </c>
      <c r="E322" s="18" t="s">
        <v>453</v>
      </c>
      <c r="F322" s="40"/>
    </row>
    <row r="323" spans="1:6" x14ac:dyDescent="0.25">
      <c r="A323" s="18" t="s">
        <v>633</v>
      </c>
      <c r="B323" s="35" t="s">
        <v>6</v>
      </c>
      <c r="C323" s="27">
        <v>44300</v>
      </c>
      <c r="D323" s="36" t="s">
        <v>895</v>
      </c>
      <c r="E323" s="18" t="s">
        <v>634</v>
      </c>
      <c r="F323" s="6" t="s">
        <v>956</v>
      </c>
    </row>
    <row r="324" spans="1:6" x14ac:dyDescent="0.25">
      <c r="A324" s="18" t="s">
        <v>457</v>
      </c>
      <c r="B324" s="35" t="s">
        <v>6</v>
      </c>
      <c r="C324" s="27">
        <v>44300</v>
      </c>
      <c r="D324" s="36" t="s">
        <v>895</v>
      </c>
      <c r="E324" s="18" t="s">
        <v>458</v>
      </c>
      <c r="F324" s="6" t="s">
        <v>747</v>
      </c>
    </row>
    <row r="325" spans="1:6" x14ac:dyDescent="0.25">
      <c r="A325" s="18" t="s">
        <v>601</v>
      </c>
      <c r="B325" s="23" t="s">
        <v>818</v>
      </c>
      <c r="C325" s="27">
        <v>44296</v>
      </c>
      <c r="D325" s="36" t="s">
        <v>895</v>
      </c>
      <c r="E325" s="18" t="s">
        <v>811</v>
      </c>
      <c r="F325" s="6" t="s">
        <v>790</v>
      </c>
    </row>
    <row r="326" spans="1:6" x14ac:dyDescent="0.25">
      <c r="A326" s="18" t="s">
        <v>461</v>
      </c>
      <c r="B326" s="41" t="s">
        <v>1</v>
      </c>
      <c r="C326" s="27">
        <v>44299</v>
      </c>
      <c r="D326" s="36" t="s">
        <v>895</v>
      </c>
      <c r="E326" s="18" t="s">
        <v>462</v>
      </c>
      <c r="F326" s="40"/>
    </row>
    <row r="327" spans="1:6" x14ac:dyDescent="0.25">
      <c r="A327" s="18" t="s">
        <v>1123</v>
      </c>
      <c r="B327" s="35" t="s">
        <v>6</v>
      </c>
      <c r="C327" s="27">
        <v>44299</v>
      </c>
      <c r="D327" s="36" t="s">
        <v>895</v>
      </c>
      <c r="E327" s="18" t="s">
        <v>463</v>
      </c>
      <c r="F327" s="6" t="s">
        <v>1041</v>
      </c>
    </row>
    <row r="328" spans="1:6" x14ac:dyDescent="0.25">
      <c r="A328" s="18" t="s">
        <v>635</v>
      </c>
      <c r="B328" s="34" t="s">
        <v>3</v>
      </c>
      <c r="C328" s="27">
        <v>44294</v>
      </c>
      <c r="D328" s="31" t="s">
        <v>894</v>
      </c>
      <c r="E328" s="18" t="s">
        <v>636</v>
      </c>
      <c r="F328" s="6" t="s">
        <v>719</v>
      </c>
    </row>
    <row r="329" spans="1:6" x14ac:dyDescent="0.25">
      <c r="A329" s="18" t="s">
        <v>637</v>
      </c>
      <c r="B329" s="35" t="s">
        <v>6</v>
      </c>
      <c r="C329" s="27">
        <v>44300</v>
      </c>
      <c r="D329" s="36" t="s">
        <v>895</v>
      </c>
      <c r="E329" s="18" t="s">
        <v>638</v>
      </c>
      <c r="F329" s="6" t="s">
        <v>867</v>
      </c>
    </row>
    <row r="330" spans="1:6" x14ac:dyDescent="0.25">
      <c r="A330" s="18" t="s">
        <v>468</v>
      </c>
      <c r="B330" s="35" t="s">
        <v>6</v>
      </c>
      <c r="C330" s="27">
        <v>44299</v>
      </c>
      <c r="D330" s="31" t="s">
        <v>894</v>
      </c>
      <c r="E330" s="18" t="s">
        <v>469</v>
      </c>
      <c r="F330" s="6" t="s">
        <v>1042</v>
      </c>
    </row>
    <row r="331" spans="1:6" x14ac:dyDescent="0.25">
      <c r="A331" s="18" t="s">
        <v>623</v>
      </c>
      <c r="B331" s="41" t="s">
        <v>1</v>
      </c>
      <c r="C331" s="27">
        <v>44299</v>
      </c>
      <c r="D331" s="36" t="s">
        <v>895</v>
      </c>
      <c r="E331" s="18" t="s">
        <v>624</v>
      </c>
      <c r="F331" s="40"/>
    </row>
    <row r="332" spans="1:6" x14ac:dyDescent="0.25">
      <c r="A332" s="18" t="s">
        <v>480</v>
      </c>
      <c r="B332" s="41" t="s">
        <v>1</v>
      </c>
      <c r="C332" s="27">
        <v>44299</v>
      </c>
      <c r="D332" s="36" t="s">
        <v>895</v>
      </c>
      <c r="E332" s="18" t="s">
        <v>481</v>
      </c>
      <c r="F332" s="40"/>
    </row>
    <row r="333" spans="1:6" x14ac:dyDescent="0.25">
      <c r="A333" s="18" t="s">
        <v>448</v>
      </c>
      <c r="B333" s="41" t="s">
        <v>1</v>
      </c>
      <c r="C333" s="27">
        <v>44299</v>
      </c>
      <c r="D333" s="36" t="s">
        <v>895</v>
      </c>
      <c r="E333" s="18" t="s">
        <v>449</v>
      </c>
      <c r="F333" s="40"/>
    </row>
    <row r="334" spans="1:6" x14ac:dyDescent="0.25">
      <c r="A334" s="18" t="s">
        <v>1137</v>
      </c>
      <c r="B334" s="34" t="s">
        <v>3</v>
      </c>
      <c r="C334" s="27">
        <v>44294</v>
      </c>
      <c r="D334" s="33" t="s">
        <v>897</v>
      </c>
      <c r="E334" s="18" t="s">
        <v>495</v>
      </c>
      <c r="F334" s="6" t="s">
        <v>869</v>
      </c>
    </row>
    <row r="335" spans="1:6" x14ac:dyDescent="0.25">
      <c r="A335" s="18" t="s">
        <v>496</v>
      </c>
      <c r="B335" s="35" t="s">
        <v>6</v>
      </c>
      <c r="C335" s="27">
        <v>44300</v>
      </c>
      <c r="D335" s="36" t="s">
        <v>895</v>
      </c>
      <c r="E335" s="18" t="s">
        <v>497</v>
      </c>
      <c r="F335" s="6" t="s">
        <v>958</v>
      </c>
    </row>
    <row r="336" spans="1:6" x14ac:dyDescent="0.25">
      <c r="A336" s="18" t="s">
        <v>147</v>
      </c>
      <c r="B336" s="32" t="s">
        <v>1</v>
      </c>
      <c r="C336" s="27">
        <v>44300</v>
      </c>
      <c r="D336" s="36" t="s">
        <v>895</v>
      </c>
      <c r="E336" s="18" t="s">
        <v>148</v>
      </c>
      <c r="F336" s="6" t="s">
        <v>673</v>
      </c>
    </row>
    <row r="337" spans="1:6" x14ac:dyDescent="0.25">
      <c r="A337" s="18" t="s">
        <v>836</v>
      </c>
      <c r="B337" s="35" t="s">
        <v>6</v>
      </c>
      <c r="C337" s="27">
        <v>44299</v>
      </c>
      <c r="D337" s="36" t="s">
        <v>895</v>
      </c>
      <c r="E337" s="18" t="s">
        <v>787</v>
      </c>
      <c r="F337" s="6" t="s">
        <v>650</v>
      </c>
    </row>
    <row r="338" spans="1:6" x14ac:dyDescent="0.25">
      <c r="A338" s="18" t="s">
        <v>455</v>
      </c>
      <c r="B338" s="35" t="s">
        <v>6</v>
      </c>
      <c r="C338" s="27">
        <v>44300</v>
      </c>
      <c r="D338" s="36" t="s">
        <v>895</v>
      </c>
      <c r="E338" s="18" t="s">
        <v>456</v>
      </c>
      <c r="F338" s="6" t="s">
        <v>865</v>
      </c>
    </row>
    <row r="339" spans="1:6" x14ac:dyDescent="0.25">
      <c r="A339" s="18" t="s">
        <v>507</v>
      </c>
      <c r="B339" s="23" t="s">
        <v>818</v>
      </c>
      <c r="C339" s="27">
        <v>44296</v>
      </c>
      <c r="D339" s="36" t="s">
        <v>895</v>
      </c>
      <c r="E339" s="18" t="s">
        <v>508</v>
      </c>
      <c r="F339" s="6" t="s">
        <v>871</v>
      </c>
    </row>
    <row r="340" spans="1:6" x14ac:dyDescent="0.25">
      <c r="A340" s="18" t="s">
        <v>883</v>
      </c>
      <c r="B340" s="35" t="s">
        <v>6</v>
      </c>
      <c r="C340" s="27">
        <v>44300</v>
      </c>
      <c r="D340" s="36" t="s">
        <v>895</v>
      </c>
      <c r="E340" s="18" t="s">
        <v>804</v>
      </c>
      <c r="F340" s="6" t="s">
        <v>959</v>
      </c>
    </row>
    <row r="341" spans="1:6" x14ac:dyDescent="0.25">
      <c r="A341" s="18" t="s">
        <v>858</v>
      </c>
      <c r="B341" s="35" t="s">
        <v>6</v>
      </c>
      <c r="C341" s="27">
        <v>44300</v>
      </c>
      <c r="D341" s="36" t="s">
        <v>895</v>
      </c>
      <c r="E341" s="18" t="s">
        <v>244</v>
      </c>
      <c r="F341" s="6" t="s">
        <v>654</v>
      </c>
    </row>
    <row r="342" spans="1:6" x14ac:dyDescent="0.25">
      <c r="A342" s="18" t="s">
        <v>1136</v>
      </c>
      <c r="B342" s="34" t="s">
        <v>3</v>
      </c>
      <c r="C342" s="27">
        <v>44300</v>
      </c>
      <c r="D342" s="33" t="s">
        <v>897</v>
      </c>
      <c r="E342" s="18" t="s">
        <v>516</v>
      </c>
      <c r="F342" s="6" t="s">
        <v>870</v>
      </c>
    </row>
    <row r="343" spans="1:6" x14ac:dyDescent="0.25">
      <c r="A343" s="18" t="s">
        <v>519</v>
      </c>
      <c r="B343" s="41" t="s">
        <v>1</v>
      </c>
      <c r="C343" s="27">
        <v>44299</v>
      </c>
      <c r="D343" s="36" t="s">
        <v>895</v>
      </c>
      <c r="E343" s="18" t="s">
        <v>520</v>
      </c>
      <c r="F343" s="40"/>
    </row>
    <row r="344" spans="1:6" x14ac:dyDescent="0.25">
      <c r="A344" s="18" t="s">
        <v>521</v>
      </c>
      <c r="B344" s="35" t="s">
        <v>6</v>
      </c>
      <c r="C344" s="27">
        <v>44300</v>
      </c>
      <c r="D344" s="36" t="s">
        <v>895</v>
      </c>
      <c r="E344" s="18" t="s">
        <v>522</v>
      </c>
      <c r="F344" s="6" t="s">
        <v>762</v>
      </c>
    </row>
    <row r="345" spans="1:6" x14ac:dyDescent="0.25">
      <c r="A345" s="18" t="s">
        <v>1118</v>
      </c>
      <c r="B345" s="35" t="s">
        <v>6</v>
      </c>
      <c r="C345" s="27">
        <v>44300</v>
      </c>
      <c r="D345" s="36" t="s">
        <v>895</v>
      </c>
      <c r="E345" s="18" t="s">
        <v>150</v>
      </c>
      <c r="F345" s="6" t="s">
        <v>961</v>
      </c>
    </row>
    <row r="346" spans="1:6" x14ac:dyDescent="0.25">
      <c r="A346" s="18" t="s">
        <v>530</v>
      </c>
      <c r="B346" s="41" t="s">
        <v>1</v>
      </c>
      <c r="C346" s="27">
        <v>44299</v>
      </c>
      <c r="D346" s="36" t="s">
        <v>895</v>
      </c>
      <c r="E346" s="18" t="s">
        <v>531</v>
      </c>
      <c r="F346" s="40"/>
    </row>
    <row r="347" spans="1:6" x14ac:dyDescent="0.25">
      <c r="A347" s="18" t="s">
        <v>532</v>
      </c>
      <c r="B347" s="23" t="s">
        <v>818</v>
      </c>
      <c r="C347" s="27">
        <v>44296</v>
      </c>
      <c r="D347" s="31" t="s">
        <v>894</v>
      </c>
      <c r="E347" s="18" t="s">
        <v>533</v>
      </c>
      <c r="F347" s="6" t="s">
        <v>873</v>
      </c>
    </row>
    <row r="348" spans="1:6" x14ac:dyDescent="0.25">
      <c r="A348" s="18" t="s">
        <v>464</v>
      </c>
      <c r="B348" s="41" t="s">
        <v>1</v>
      </c>
      <c r="C348" s="27">
        <v>44299</v>
      </c>
      <c r="D348" s="36" t="s">
        <v>895</v>
      </c>
      <c r="E348" s="18" t="s">
        <v>465</v>
      </c>
      <c r="F348" s="40"/>
    </row>
    <row r="349" spans="1:6" x14ac:dyDescent="0.25">
      <c r="A349" s="18" t="s">
        <v>534</v>
      </c>
      <c r="B349" s="41" t="s">
        <v>1</v>
      </c>
      <c r="C349" s="27">
        <v>44299</v>
      </c>
      <c r="D349" s="36" t="s">
        <v>895</v>
      </c>
      <c r="E349" s="18" t="s">
        <v>535</v>
      </c>
      <c r="F349" s="40"/>
    </row>
    <row r="350" spans="1:6" x14ac:dyDescent="0.25">
      <c r="A350" s="18" t="s">
        <v>882</v>
      </c>
      <c r="B350" s="35" t="s">
        <v>6</v>
      </c>
      <c r="C350" s="27">
        <v>44300</v>
      </c>
      <c r="D350" s="36" t="s">
        <v>895</v>
      </c>
      <c r="E350" s="18" t="s">
        <v>536</v>
      </c>
      <c r="F350" s="6" t="s">
        <v>706</v>
      </c>
    </row>
    <row r="351" spans="1:6" x14ac:dyDescent="0.25">
      <c r="A351" s="18" t="s">
        <v>847</v>
      </c>
      <c r="B351" s="34" t="s">
        <v>3</v>
      </c>
      <c r="C351" s="27">
        <v>44294</v>
      </c>
      <c r="D351" s="31" t="s">
        <v>894</v>
      </c>
      <c r="E351" s="18" t="s">
        <v>472</v>
      </c>
      <c r="F351" s="6" t="s">
        <v>925</v>
      </c>
    </row>
    <row r="352" spans="1:6" x14ac:dyDescent="0.25">
      <c r="A352" s="18" t="s">
        <v>585</v>
      </c>
      <c r="B352" s="42" t="s">
        <v>2</v>
      </c>
      <c r="C352" s="27">
        <v>44294</v>
      </c>
      <c r="D352" s="31" t="s">
        <v>894</v>
      </c>
      <c r="E352" s="18" t="s">
        <v>1110</v>
      </c>
      <c r="F352" s="6" t="s">
        <v>780</v>
      </c>
    </row>
    <row r="353" spans="1:6" x14ac:dyDescent="0.25">
      <c r="A353" s="21" t="s">
        <v>991</v>
      </c>
      <c r="B353" s="35" t="s">
        <v>6</v>
      </c>
      <c r="C353" s="27">
        <v>44300</v>
      </c>
      <c r="D353" s="36" t="s">
        <v>895</v>
      </c>
      <c r="E353" s="18" t="s">
        <v>993</v>
      </c>
      <c r="F353" s="6" t="s">
        <v>992</v>
      </c>
    </row>
    <row r="354" spans="1:6" x14ac:dyDescent="0.25">
      <c r="A354" s="18" t="s">
        <v>539</v>
      </c>
      <c r="B354" s="42" t="s">
        <v>2</v>
      </c>
      <c r="C354" s="27">
        <v>44294</v>
      </c>
      <c r="D354" s="31" t="s">
        <v>894</v>
      </c>
      <c r="E354" s="18" t="s">
        <v>540</v>
      </c>
      <c r="F354" s="6" t="s">
        <v>766</v>
      </c>
    </row>
    <row r="355" spans="1:6" x14ac:dyDescent="0.25">
      <c r="A355" s="18" t="s">
        <v>482</v>
      </c>
      <c r="B355" s="35" t="s">
        <v>6</v>
      </c>
      <c r="C355" s="27">
        <v>44300</v>
      </c>
      <c r="D355" s="36" t="s">
        <v>895</v>
      </c>
      <c r="E355" s="18" t="s">
        <v>483</v>
      </c>
      <c r="F355" s="6" t="s">
        <v>749</v>
      </c>
    </row>
    <row r="356" spans="1:6" x14ac:dyDescent="0.25">
      <c r="A356" s="18" t="s">
        <v>550</v>
      </c>
      <c r="B356" s="34" t="s">
        <v>3</v>
      </c>
      <c r="C356" s="27">
        <v>44294</v>
      </c>
      <c r="D356" s="31" t="s">
        <v>894</v>
      </c>
      <c r="E356" s="18" t="s">
        <v>551</v>
      </c>
      <c r="F356" s="6" t="s">
        <v>769</v>
      </c>
    </row>
    <row r="357" spans="1:6" x14ac:dyDescent="0.25">
      <c r="A357" s="18" t="s">
        <v>554</v>
      </c>
      <c r="B357" s="35" t="s">
        <v>6</v>
      </c>
      <c r="C357" s="27">
        <v>44300</v>
      </c>
      <c r="D357" s="36" t="s">
        <v>895</v>
      </c>
      <c r="E357" s="18" t="s">
        <v>555</v>
      </c>
      <c r="F357" s="6" t="s">
        <v>875</v>
      </c>
    </row>
    <row r="358" spans="1:6" x14ac:dyDescent="0.25">
      <c r="A358" s="18" t="s">
        <v>488</v>
      </c>
      <c r="B358" s="41" t="s">
        <v>1</v>
      </c>
      <c r="C358" s="27">
        <v>44299</v>
      </c>
      <c r="D358" s="36" t="s">
        <v>895</v>
      </c>
      <c r="E358" s="18" t="s">
        <v>489</v>
      </c>
      <c r="F358" s="40"/>
    </row>
    <row r="359" spans="1:6" x14ac:dyDescent="0.25">
      <c r="A359" s="18" t="s">
        <v>490</v>
      </c>
      <c r="B359" s="35" t="s">
        <v>6</v>
      </c>
      <c r="C359" s="27">
        <v>44300</v>
      </c>
      <c r="D359" s="36" t="s">
        <v>895</v>
      </c>
      <c r="E359" s="18" t="s">
        <v>491</v>
      </c>
      <c r="F359" s="6" t="s">
        <v>750</v>
      </c>
    </row>
    <row r="360" spans="1:6" x14ac:dyDescent="0.25">
      <c r="A360" s="18" t="s">
        <v>556</v>
      </c>
      <c r="B360" s="41" t="s">
        <v>1</v>
      </c>
      <c r="C360" s="27">
        <v>44299</v>
      </c>
      <c r="D360" s="36" t="s">
        <v>895</v>
      </c>
      <c r="E360" s="18" t="s">
        <v>557</v>
      </c>
      <c r="F360" s="40"/>
    </row>
    <row r="361" spans="1:6" x14ac:dyDescent="0.25">
      <c r="A361" s="18" t="s">
        <v>562</v>
      </c>
      <c r="B361" s="41" t="s">
        <v>1</v>
      </c>
      <c r="C361" s="27">
        <v>44299</v>
      </c>
      <c r="D361" s="36" t="s">
        <v>895</v>
      </c>
      <c r="E361" s="18" t="s">
        <v>563</v>
      </c>
      <c r="F361" s="40"/>
    </row>
    <row r="362" spans="1:6" x14ac:dyDescent="0.25">
      <c r="A362" s="18" t="s">
        <v>418</v>
      </c>
      <c r="B362" s="41" t="s">
        <v>1</v>
      </c>
      <c r="C362" s="27">
        <v>44299</v>
      </c>
      <c r="D362" s="36" t="s">
        <v>895</v>
      </c>
      <c r="E362" s="18" t="s">
        <v>816</v>
      </c>
      <c r="F362" s="40"/>
    </row>
    <row r="363" spans="1:6" x14ac:dyDescent="0.25">
      <c r="A363" s="18" t="s">
        <v>568</v>
      </c>
      <c r="B363" s="35" t="s">
        <v>6</v>
      </c>
      <c r="C363" s="27">
        <v>44300</v>
      </c>
      <c r="D363" s="36" t="s">
        <v>895</v>
      </c>
      <c r="E363" s="18" t="s">
        <v>569</v>
      </c>
      <c r="F363" s="6" t="s">
        <v>771</v>
      </c>
    </row>
    <row r="364" spans="1:6" x14ac:dyDescent="0.25">
      <c r="A364" s="18" t="s">
        <v>570</v>
      </c>
      <c r="B364" s="41" t="s">
        <v>1</v>
      </c>
      <c r="C364" s="27">
        <v>44299</v>
      </c>
      <c r="D364" s="36" t="s">
        <v>895</v>
      </c>
      <c r="E364" s="18" t="s">
        <v>571</v>
      </c>
      <c r="F364" s="40"/>
    </row>
    <row r="365" spans="1:6" x14ac:dyDescent="0.25">
      <c r="A365" s="18" t="s">
        <v>574</v>
      </c>
      <c r="B365" s="35" t="s">
        <v>6</v>
      </c>
      <c r="C365" s="27">
        <v>44300</v>
      </c>
      <c r="D365" s="36" t="s">
        <v>895</v>
      </c>
      <c r="E365" s="18" t="s">
        <v>575</v>
      </c>
      <c r="F365" s="6" t="s">
        <v>826</v>
      </c>
    </row>
    <row r="366" spans="1:6" x14ac:dyDescent="0.25">
      <c r="A366" s="21" t="s">
        <v>1054</v>
      </c>
      <c r="B366" s="41" t="s">
        <v>1</v>
      </c>
      <c r="C366" s="27">
        <v>44301</v>
      </c>
      <c r="D366" s="36" t="s">
        <v>895</v>
      </c>
      <c r="E366" s="18" t="s">
        <v>1055</v>
      </c>
      <c r="F366" s="40"/>
    </row>
    <row r="367" spans="1:6" x14ac:dyDescent="0.25">
      <c r="A367" s="21" t="s">
        <v>1057</v>
      </c>
      <c r="B367" s="41" t="s">
        <v>1</v>
      </c>
      <c r="C367" s="27">
        <v>44301</v>
      </c>
      <c r="D367" s="36" t="s">
        <v>895</v>
      </c>
      <c r="E367" s="18" t="s">
        <v>1077</v>
      </c>
      <c r="F367" s="40"/>
    </row>
    <row r="368" spans="1:6" x14ac:dyDescent="0.25">
      <c r="A368" s="18" t="s">
        <v>72</v>
      </c>
      <c r="B368" s="35" t="s">
        <v>6</v>
      </c>
      <c r="C368" s="27">
        <v>44299</v>
      </c>
      <c r="D368" s="36" t="s">
        <v>895</v>
      </c>
      <c r="E368" s="18" t="s">
        <v>73</v>
      </c>
      <c r="F368" s="6" t="s">
        <v>657</v>
      </c>
    </row>
    <row r="369" spans="1:6" x14ac:dyDescent="0.25">
      <c r="A369" s="21" t="s">
        <v>1097</v>
      </c>
      <c r="B369" s="35" t="s">
        <v>6</v>
      </c>
      <c r="C369" s="27">
        <v>44301</v>
      </c>
      <c r="D369" s="36" t="s">
        <v>895</v>
      </c>
      <c r="E369" s="18" t="s">
        <v>1078</v>
      </c>
      <c r="F369" s="6" t="s">
        <v>1096</v>
      </c>
    </row>
    <row r="370" spans="1:6" x14ac:dyDescent="0.25">
      <c r="A370" s="21" t="s">
        <v>757</v>
      </c>
      <c r="B370" s="35" t="s">
        <v>6</v>
      </c>
      <c r="C370" s="27">
        <v>44299</v>
      </c>
      <c r="D370" s="36" t="s">
        <v>895</v>
      </c>
      <c r="E370" s="18" t="s">
        <v>511</v>
      </c>
      <c r="F370" s="6" t="s">
        <v>821</v>
      </c>
    </row>
    <row r="371" spans="1:6" x14ac:dyDescent="0.25">
      <c r="A371" s="21" t="s">
        <v>101</v>
      </c>
      <c r="B371" s="34" t="s">
        <v>3</v>
      </c>
      <c r="C371" s="27">
        <v>44294</v>
      </c>
      <c r="D371" s="32" t="s">
        <v>896</v>
      </c>
      <c r="E371" s="18" t="s">
        <v>102</v>
      </c>
      <c r="F371" s="6" t="s">
        <v>910</v>
      </c>
    </row>
    <row r="372" spans="1:6" x14ac:dyDescent="0.25">
      <c r="A372" s="21" t="s">
        <v>1058</v>
      </c>
      <c r="B372" s="41" t="s">
        <v>1</v>
      </c>
      <c r="C372" s="27">
        <v>44301</v>
      </c>
      <c r="D372" s="36" t="s">
        <v>895</v>
      </c>
      <c r="E372" s="18" t="s">
        <v>1079</v>
      </c>
      <c r="F372" s="40"/>
    </row>
    <row r="373" spans="1:6" x14ac:dyDescent="0.25">
      <c r="A373" s="18" t="s">
        <v>661</v>
      </c>
      <c r="B373" s="35" t="s">
        <v>6</v>
      </c>
      <c r="C373" s="27">
        <v>44299</v>
      </c>
      <c r="D373" s="36" t="s">
        <v>895</v>
      </c>
      <c r="E373" s="18" t="s">
        <v>105</v>
      </c>
      <c r="F373" s="6" t="s">
        <v>821</v>
      </c>
    </row>
    <row r="374" spans="1:6" x14ac:dyDescent="0.25">
      <c r="A374" s="18" t="s">
        <v>106</v>
      </c>
      <c r="B374" s="35" t="s">
        <v>6</v>
      </c>
      <c r="C374" s="27">
        <v>44299</v>
      </c>
      <c r="D374" s="36" t="s">
        <v>895</v>
      </c>
      <c r="E374" s="18" t="s">
        <v>107</v>
      </c>
      <c r="F374" s="6" t="s">
        <v>662</v>
      </c>
    </row>
    <row r="375" spans="1:6" x14ac:dyDescent="0.25">
      <c r="A375" s="21" t="s">
        <v>1059</v>
      </c>
      <c r="B375" s="41" t="s">
        <v>1</v>
      </c>
      <c r="C375" s="27">
        <v>44301</v>
      </c>
      <c r="D375" s="36" t="s">
        <v>895</v>
      </c>
      <c r="E375" s="18" t="s">
        <v>1080</v>
      </c>
      <c r="F375" s="40"/>
    </row>
    <row r="376" spans="1:6" x14ac:dyDescent="0.25">
      <c r="A376" s="18" t="s">
        <v>124</v>
      </c>
      <c r="B376" s="35" t="s">
        <v>6</v>
      </c>
      <c r="C376" s="27">
        <v>44299</v>
      </c>
      <c r="D376" s="36" t="s">
        <v>895</v>
      </c>
      <c r="E376" s="18" t="s">
        <v>125</v>
      </c>
      <c r="F376" s="6" t="s">
        <v>665</v>
      </c>
    </row>
    <row r="377" spans="1:6" x14ac:dyDescent="0.25">
      <c r="A377" s="18" t="s">
        <v>589</v>
      </c>
      <c r="B377" s="34" t="s">
        <v>3</v>
      </c>
      <c r="C377" s="27">
        <v>44294</v>
      </c>
      <c r="D377" s="31" t="s">
        <v>894</v>
      </c>
      <c r="E377" s="18" t="s">
        <v>590</v>
      </c>
      <c r="F377" s="6" t="s">
        <v>783</v>
      </c>
    </row>
    <row r="378" spans="1:6" x14ac:dyDescent="0.25">
      <c r="A378" s="18" t="s">
        <v>151</v>
      </c>
      <c r="B378" s="34" t="s">
        <v>3</v>
      </c>
      <c r="C378" s="27">
        <v>44294</v>
      </c>
      <c r="D378" s="31" t="s">
        <v>894</v>
      </c>
      <c r="E378" s="18" t="s">
        <v>152</v>
      </c>
      <c r="F378" s="6" t="s">
        <v>913</v>
      </c>
    </row>
    <row r="379" spans="1:6" ht="65.25" customHeight="1" x14ac:dyDescent="0.25">
      <c r="A379" s="18" t="s">
        <v>512</v>
      </c>
      <c r="B379" s="41" t="s">
        <v>1</v>
      </c>
      <c r="C379" s="27">
        <v>44299</v>
      </c>
      <c r="D379" s="36" t="s">
        <v>895</v>
      </c>
      <c r="E379" s="18" t="s">
        <v>513</v>
      </c>
      <c r="F379" s="40"/>
    </row>
    <row r="380" spans="1:6" x14ac:dyDescent="0.25">
      <c r="A380" s="18" t="s">
        <v>514</v>
      </c>
      <c r="B380" s="35" t="s">
        <v>6</v>
      </c>
      <c r="C380" s="27">
        <v>44300</v>
      </c>
      <c r="D380" s="36" t="s">
        <v>895</v>
      </c>
      <c r="E380" s="18" t="s">
        <v>515</v>
      </c>
      <c r="F380" s="6" t="s">
        <v>872</v>
      </c>
    </row>
    <row r="381" spans="1:6" x14ac:dyDescent="0.25">
      <c r="A381" s="21" t="s">
        <v>610</v>
      </c>
      <c r="B381" s="41" t="s">
        <v>1</v>
      </c>
      <c r="C381" s="27">
        <v>44296</v>
      </c>
      <c r="D381" s="36" t="s">
        <v>895</v>
      </c>
      <c r="E381" s="18" t="s">
        <v>611</v>
      </c>
      <c r="F381" s="40"/>
    </row>
    <row r="382" spans="1:6" x14ac:dyDescent="0.25">
      <c r="A382" s="21" t="s">
        <v>1060</v>
      </c>
      <c r="B382" s="41" t="s">
        <v>1</v>
      </c>
      <c r="C382" s="27">
        <v>44301</v>
      </c>
      <c r="D382" s="36" t="s">
        <v>895</v>
      </c>
      <c r="E382" s="18" t="s">
        <v>1081</v>
      </c>
      <c r="F382" s="40"/>
    </row>
    <row r="383" spans="1:6" x14ac:dyDescent="0.25">
      <c r="A383" s="18" t="s">
        <v>517</v>
      </c>
      <c r="B383" s="35" t="s">
        <v>6</v>
      </c>
      <c r="C383" s="27">
        <v>44300</v>
      </c>
      <c r="D383" s="36" t="s">
        <v>895</v>
      </c>
      <c r="E383" s="18" t="s">
        <v>518</v>
      </c>
      <c r="F383" s="6" t="s">
        <v>761</v>
      </c>
    </row>
    <row r="384" spans="1:6" x14ac:dyDescent="0.25">
      <c r="A384" s="18" t="s">
        <v>758</v>
      </c>
      <c r="B384" s="35" t="s">
        <v>6</v>
      </c>
      <c r="C384" s="27">
        <v>44299</v>
      </c>
      <c r="D384" s="36" t="s">
        <v>895</v>
      </c>
      <c r="E384" s="18" t="s">
        <v>754</v>
      </c>
      <c r="F384" s="6" t="s">
        <v>821</v>
      </c>
    </row>
    <row r="385" spans="1:6" x14ac:dyDescent="0.25">
      <c r="A385" s="18" t="s">
        <v>182</v>
      </c>
      <c r="B385" s="23" t="s">
        <v>818</v>
      </c>
      <c r="C385" s="27">
        <v>44296</v>
      </c>
      <c r="D385" s="31" t="s">
        <v>894</v>
      </c>
      <c r="E385" s="18" t="s">
        <v>183</v>
      </c>
      <c r="F385" s="6" t="s">
        <v>918</v>
      </c>
    </row>
    <row r="386" spans="1:6" x14ac:dyDescent="0.25">
      <c r="A386" s="21" t="s">
        <v>1061</v>
      </c>
      <c r="B386" s="41" t="s">
        <v>1</v>
      </c>
      <c r="C386" s="27">
        <v>44301</v>
      </c>
      <c r="D386" s="36" t="s">
        <v>895</v>
      </c>
      <c r="E386" s="18" t="s">
        <v>1082</v>
      </c>
      <c r="F386" s="40"/>
    </row>
    <row r="387" spans="1:6" x14ac:dyDescent="0.25">
      <c r="A387" s="18" t="s">
        <v>523</v>
      </c>
      <c r="B387" s="35" t="s">
        <v>6</v>
      </c>
      <c r="C387" s="27">
        <v>44300</v>
      </c>
      <c r="D387" s="36" t="s">
        <v>895</v>
      </c>
      <c r="E387" s="18" t="s">
        <v>524</v>
      </c>
      <c r="F387" s="6" t="s">
        <v>763</v>
      </c>
    </row>
    <row r="388" spans="1:6" x14ac:dyDescent="0.25">
      <c r="A388" s="21" t="s">
        <v>1062</v>
      </c>
      <c r="B388" s="41" t="s">
        <v>1</v>
      </c>
      <c r="C388" s="27">
        <v>44301</v>
      </c>
      <c r="D388" s="36" t="s">
        <v>895</v>
      </c>
      <c r="E388" s="18" t="s">
        <v>1083</v>
      </c>
      <c r="F388" s="40"/>
    </row>
    <row r="389" spans="1:6" x14ac:dyDescent="0.25">
      <c r="A389" s="18" t="s">
        <v>525</v>
      </c>
      <c r="B389" s="35" t="s">
        <v>6</v>
      </c>
      <c r="C389" s="27">
        <v>44300</v>
      </c>
      <c r="D389" s="36" t="s">
        <v>895</v>
      </c>
      <c r="E389" s="18" t="s">
        <v>814</v>
      </c>
      <c r="F389" s="6" t="s">
        <v>764</v>
      </c>
    </row>
    <row r="390" spans="1:6" x14ac:dyDescent="0.25">
      <c r="A390" s="18" t="s">
        <v>526</v>
      </c>
      <c r="B390" s="35" t="s">
        <v>6</v>
      </c>
      <c r="C390" s="27">
        <v>44299</v>
      </c>
      <c r="D390" s="36" t="s">
        <v>895</v>
      </c>
      <c r="E390" s="18" t="s">
        <v>527</v>
      </c>
      <c r="F390" s="6" t="s">
        <v>1045</v>
      </c>
    </row>
    <row r="391" spans="1:6" x14ac:dyDescent="0.25">
      <c r="A391" s="21" t="s">
        <v>1063</v>
      </c>
      <c r="B391" s="41" t="s">
        <v>1</v>
      </c>
      <c r="C391" s="27">
        <v>44301</v>
      </c>
      <c r="D391" s="36" t="s">
        <v>895</v>
      </c>
      <c r="E391" s="18" t="s">
        <v>1084</v>
      </c>
      <c r="F391" s="40"/>
    </row>
    <row r="392" spans="1:6" x14ac:dyDescent="0.25">
      <c r="A392" s="18" t="s">
        <v>759</v>
      </c>
      <c r="B392" s="35" t="s">
        <v>6</v>
      </c>
      <c r="C392" s="27">
        <v>44299</v>
      </c>
      <c r="D392" s="36" t="s">
        <v>895</v>
      </c>
      <c r="E392" s="18" t="s">
        <v>755</v>
      </c>
      <c r="F392" s="6" t="s">
        <v>821</v>
      </c>
    </row>
    <row r="393" spans="1:6" x14ac:dyDescent="0.25">
      <c r="A393" s="18" t="s">
        <v>212</v>
      </c>
      <c r="B393" s="23" t="s">
        <v>818</v>
      </c>
      <c r="C393" s="27">
        <v>44296</v>
      </c>
      <c r="D393" s="31" t="s">
        <v>894</v>
      </c>
      <c r="E393" s="18" t="s">
        <v>34</v>
      </c>
      <c r="F393" s="6" t="s">
        <v>926</v>
      </c>
    </row>
    <row r="394" spans="1:6" x14ac:dyDescent="0.25">
      <c r="A394" s="18" t="s">
        <v>232</v>
      </c>
      <c r="B394" s="42" t="s">
        <v>2</v>
      </c>
      <c r="C394" s="27">
        <v>44294</v>
      </c>
      <c r="D394" s="31" t="s">
        <v>894</v>
      </c>
      <c r="E394" s="18" t="s">
        <v>233</v>
      </c>
      <c r="F394" s="6" t="s">
        <v>930</v>
      </c>
    </row>
    <row r="395" spans="1:6" x14ac:dyDescent="0.25">
      <c r="A395" s="21" t="s">
        <v>1064</v>
      </c>
      <c r="B395" s="35" t="s">
        <v>6</v>
      </c>
      <c r="C395" s="27">
        <v>44301</v>
      </c>
      <c r="D395" s="36" t="s">
        <v>895</v>
      </c>
      <c r="E395" s="18" t="s">
        <v>1085</v>
      </c>
      <c r="F395" s="6" t="s">
        <v>1098</v>
      </c>
    </row>
    <row r="396" spans="1:6" x14ac:dyDescent="0.25">
      <c r="A396" s="18" t="s">
        <v>251</v>
      </c>
      <c r="B396" s="34" t="s">
        <v>3</v>
      </c>
      <c r="C396" s="27">
        <v>44294</v>
      </c>
      <c r="D396" s="32" t="s">
        <v>896</v>
      </c>
      <c r="E396" s="18" t="s">
        <v>252</v>
      </c>
      <c r="F396" s="6" t="s">
        <v>932</v>
      </c>
    </row>
    <row r="397" spans="1:6" x14ac:dyDescent="0.25">
      <c r="A397" s="18" t="s">
        <v>277</v>
      </c>
      <c r="B397" s="41" t="s">
        <v>1</v>
      </c>
      <c r="C397" s="27">
        <v>44296</v>
      </c>
      <c r="D397" s="36" t="s">
        <v>895</v>
      </c>
      <c r="E397" s="18" t="s">
        <v>278</v>
      </c>
      <c r="F397" s="40"/>
    </row>
    <row r="398" spans="1:6" x14ac:dyDescent="0.25">
      <c r="A398" s="18" t="s">
        <v>335</v>
      </c>
      <c r="B398" s="35" t="s">
        <v>6</v>
      </c>
      <c r="C398" s="27">
        <v>44299</v>
      </c>
      <c r="D398" s="36" t="s">
        <v>895</v>
      </c>
      <c r="E398" s="18" t="s">
        <v>336</v>
      </c>
      <c r="F398" s="56" t="s">
        <v>1035</v>
      </c>
    </row>
    <row r="399" spans="1:6" x14ac:dyDescent="0.25">
      <c r="A399" s="18" t="s">
        <v>537</v>
      </c>
      <c r="B399" s="35" t="s">
        <v>6</v>
      </c>
      <c r="C399" s="27">
        <v>44300</v>
      </c>
      <c r="D399" s="36" t="s">
        <v>895</v>
      </c>
      <c r="E399" s="18" t="s">
        <v>538</v>
      </c>
      <c r="F399" s="6" t="s">
        <v>765</v>
      </c>
    </row>
    <row r="400" spans="1:6" x14ac:dyDescent="0.25">
      <c r="A400" s="63" t="s">
        <v>1065</v>
      </c>
      <c r="B400" s="34" t="s">
        <v>3</v>
      </c>
      <c r="C400" s="27">
        <v>44301</v>
      </c>
      <c r="D400" s="31" t="s">
        <v>894</v>
      </c>
      <c r="E400" s="59" t="s">
        <v>1086</v>
      </c>
      <c r="F400" s="61" t="s">
        <v>1100</v>
      </c>
    </row>
    <row r="401" spans="1:6" x14ac:dyDescent="0.25">
      <c r="A401" s="63" t="s">
        <v>355</v>
      </c>
      <c r="B401" s="64" t="s">
        <v>2</v>
      </c>
      <c r="C401" s="27">
        <v>44300</v>
      </c>
      <c r="D401" s="31" t="s">
        <v>894</v>
      </c>
      <c r="E401" s="59" t="s">
        <v>813</v>
      </c>
      <c r="F401" s="6" t="s">
        <v>945</v>
      </c>
    </row>
    <row r="402" spans="1:6" x14ac:dyDescent="0.25">
      <c r="A402" s="63" t="s">
        <v>1066</v>
      </c>
      <c r="B402" s="41" t="s">
        <v>1</v>
      </c>
      <c r="C402" s="27">
        <v>44301</v>
      </c>
      <c r="D402" s="36" t="s">
        <v>895</v>
      </c>
      <c r="E402" s="59" t="s">
        <v>1087</v>
      </c>
      <c r="F402" s="40"/>
    </row>
    <row r="403" spans="1:6" x14ac:dyDescent="0.25">
      <c r="A403" s="63" t="s">
        <v>1067</v>
      </c>
      <c r="B403" s="41" t="s">
        <v>1</v>
      </c>
      <c r="C403" s="27">
        <v>44301</v>
      </c>
      <c r="D403" s="36" t="s">
        <v>895</v>
      </c>
      <c r="E403" s="59" t="s">
        <v>1088</v>
      </c>
      <c r="F403" s="40"/>
    </row>
    <row r="404" spans="1:6" x14ac:dyDescent="0.25">
      <c r="A404" s="59" t="s">
        <v>716</v>
      </c>
      <c r="B404" s="64" t="s">
        <v>2</v>
      </c>
      <c r="C404" s="27">
        <v>44294</v>
      </c>
      <c r="D404" s="31" t="s">
        <v>894</v>
      </c>
      <c r="E404" s="59" t="s">
        <v>374</v>
      </c>
      <c r="F404" s="61" t="s">
        <v>718</v>
      </c>
    </row>
    <row r="405" spans="1:6" x14ac:dyDescent="0.25">
      <c r="A405" s="59" t="s">
        <v>368</v>
      </c>
      <c r="B405" s="35" t="s">
        <v>6</v>
      </c>
      <c r="C405" s="57">
        <v>44299</v>
      </c>
      <c r="D405" s="31" t="s">
        <v>894</v>
      </c>
      <c r="E405" s="59" t="s">
        <v>369</v>
      </c>
      <c r="F405" s="61" t="s">
        <v>1037</v>
      </c>
    </row>
    <row r="406" spans="1:6" x14ac:dyDescent="0.25">
      <c r="A406" s="59" t="s">
        <v>543</v>
      </c>
      <c r="B406" s="35" t="s">
        <v>6</v>
      </c>
      <c r="C406" s="57">
        <v>44300</v>
      </c>
      <c r="D406" s="36" t="s">
        <v>895</v>
      </c>
      <c r="E406" s="59" t="s">
        <v>544</v>
      </c>
      <c r="F406" s="61" t="s">
        <v>768</v>
      </c>
    </row>
    <row r="407" spans="1:6" x14ac:dyDescent="0.25">
      <c r="A407" s="63" t="s">
        <v>1068</v>
      </c>
      <c r="B407" s="24" t="s">
        <v>1</v>
      </c>
      <c r="C407" s="57">
        <v>44301</v>
      </c>
      <c r="D407" s="36" t="s">
        <v>895</v>
      </c>
      <c r="E407" s="59" t="s">
        <v>1089</v>
      </c>
      <c r="F407" s="60"/>
    </row>
    <row r="408" spans="1:6" x14ac:dyDescent="0.25">
      <c r="A408" s="59" t="s">
        <v>546</v>
      </c>
      <c r="B408" s="41" t="s">
        <v>1</v>
      </c>
      <c r="C408" s="57">
        <v>44299</v>
      </c>
      <c r="D408" s="36" t="s">
        <v>895</v>
      </c>
      <c r="E408" s="59" t="s">
        <v>547</v>
      </c>
      <c r="F408" s="60"/>
    </row>
    <row r="409" spans="1:6" x14ac:dyDescent="0.25">
      <c r="A409" s="59" t="s">
        <v>548</v>
      </c>
      <c r="B409" s="41" t="s">
        <v>1</v>
      </c>
      <c r="C409" s="57">
        <v>44299</v>
      </c>
      <c r="D409" s="36" t="s">
        <v>895</v>
      </c>
      <c r="E409" s="59" t="s">
        <v>549</v>
      </c>
      <c r="F409" s="60"/>
    </row>
    <row r="410" spans="1:6" x14ac:dyDescent="0.25">
      <c r="A410" s="59" t="s">
        <v>1056</v>
      </c>
      <c r="B410" s="41" t="s">
        <v>1</v>
      </c>
      <c r="C410" s="57">
        <v>44299</v>
      </c>
      <c r="D410" s="36" t="s">
        <v>895</v>
      </c>
      <c r="E410" s="59" t="s">
        <v>401</v>
      </c>
      <c r="F410" s="60"/>
    </row>
    <row r="411" spans="1:6" x14ac:dyDescent="0.25">
      <c r="A411" s="59" t="s">
        <v>1111</v>
      </c>
      <c r="B411" s="33" t="s">
        <v>2</v>
      </c>
      <c r="C411" s="57">
        <v>44294</v>
      </c>
      <c r="D411" s="31" t="s">
        <v>894</v>
      </c>
      <c r="E411" s="59" t="s">
        <v>410</v>
      </c>
      <c r="F411" s="61" t="s">
        <v>735</v>
      </c>
    </row>
    <row r="412" spans="1:6" x14ac:dyDescent="0.25">
      <c r="A412" s="63" t="s">
        <v>1069</v>
      </c>
      <c r="B412" s="35" t="s">
        <v>6</v>
      </c>
      <c r="C412" s="57">
        <v>44301</v>
      </c>
      <c r="D412" s="36" t="s">
        <v>895</v>
      </c>
      <c r="E412" s="59" t="s">
        <v>1090</v>
      </c>
      <c r="F412" s="61" t="s">
        <v>1101</v>
      </c>
    </row>
    <row r="413" spans="1:6" x14ac:dyDescent="0.25">
      <c r="A413" s="63" t="s">
        <v>1070</v>
      </c>
      <c r="B413" s="35" t="s">
        <v>6</v>
      </c>
      <c r="C413" s="57">
        <v>44300</v>
      </c>
      <c r="D413" s="36" t="s">
        <v>895</v>
      </c>
      <c r="E413" s="59" t="s">
        <v>877</v>
      </c>
      <c r="F413" s="61" t="s">
        <v>876</v>
      </c>
    </row>
    <row r="414" spans="1:6" x14ac:dyDescent="0.25">
      <c r="A414" s="63" t="s">
        <v>1071</v>
      </c>
      <c r="B414" s="62" t="s">
        <v>6</v>
      </c>
      <c r="C414" s="57">
        <v>44301</v>
      </c>
      <c r="D414" s="36" t="s">
        <v>895</v>
      </c>
      <c r="E414" s="59" t="s">
        <v>87</v>
      </c>
      <c r="F414" s="61" t="s">
        <v>1099</v>
      </c>
    </row>
    <row r="415" spans="1:6" x14ac:dyDescent="0.25">
      <c r="A415" s="59" t="s">
        <v>598</v>
      </c>
      <c r="B415" s="35" t="s">
        <v>6</v>
      </c>
      <c r="C415" s="57">
        <v>44300</v>
      </c>
      <c r="D415" s="58" t="s">
        <v>895</v>
      </c>
      <c r="E415" s="59" t="s">
        <v>599</v>
      </c>
      <c r="F415" s="61" t="s">
        <v>861</v>
      </c>
    </row>
    <row r="416" spans="1:6" x14ac:dyDescent="0.25">
      <c r="A416" s="63" t="s">
        <v>1072</v>
      </c>
      <c r="B416" s="35" t="s">
        <v>6</v>
      </c>
      <c r="C416" s="57">
        <v>44301</v>
      </c>
      <c r="D416" s="36" t="s">
        <v>895</v>
      </c>
      <c r="E416" s="59" t="s">
        <v>1091</v>
      </c>
      <c r="F416" s="61" t="s">
        <v>1102</v>
      </c>
    </row>
    <row r="417" spans="1:6" x14ac:dyDescent="0.25">
      <c r="A417" s="63" t="s">
        <v>1073</v>
      </c>
      <c r="B417" s="41" t="s">
        <v>1</v>
      </c>
      <c r="C417" s="57">
        <v>44301</v>
      </c>
      <c r="D417" s="36" t="s">
        <v>895</v>
      </c>
      <c r="E417" s="59" t="s">
        <v>1092</v>
      </c>
      <c r="F417" s="60"/>
    </row>
    <row r="418" spans="1:6" x14ac:dyDescent="0.25">
      <c r="A418" s="59" t="s">
        <v>760</v>
      </c>
      <c r="B418" s="35" t="s">
        <v>6</v>
      </c>
      <c r="C418" s="57">
        <v>44299</v>
      </c>
      <c r="D418" s="36" t="s">
        <v>895</v>
      </c>
      <c r="E418" s="59" t="s">
        <v>756</v>
      </c>
      <c r="F418" s="61" t="s">
        <v>821</v>
      </c>
    </row>
    <row r="419" spans="1:6" x14ac:dyDescent="0.25">
      <c r="A419" s="63" t="s">
        <v>1074</v>
      </c>
      <c r="B419" s="24" t="s">
        <v>1</v>
      </c>
      <c r="C419" s="57">
        <v>44301</v>
      </c>
      <c r="D419" s="36" t="s">
        <v>895</v>
      </c>
      <c r="E419" s="59" t="s">
        <v>1093</v>
      </c>
      <c r="F419" s="60"/>
    </row>
    <row r="420" spans="1:6" x14ac:dyDescent="0.25">
      <c r="A420" s="59" t="s">
        <v>893</v>
      </c>
      <c r="B420" s="62" t="s">
        <v>6</v>
      </c>
      <c r="C420" s="57">
        <v>44300</v>
      </c>
      <c r="D420" s="36" t="s">
        <v>895</v>
      </c>
      <c r="E420" s="59" t="s">
        <v>974</v>
      </c>
      <c r="F420" s="61" t="s">
        <v>960</v>
      </c>
    </row>
    <row r="421" spans="1:6" x14ac:dyDescent="0.25">
      <c r="A421" s="63" t="s">
        <v>1075</v>
      </c>
      <c r="B421" s="24" t="s">
        <v>1</v>
      </c>
      <c r="C421" s="57">
        <v>44301</v>
      </c>
      <c r="D421" s="36" t="s">
        <v>895</v>
      </c>
      <c r="E421" s="59" t="s">
        <v>1094</v>
      </c>
      <c r="F421" s="60"/>
    </row>
    <row r="422" spans="1:6" x14ac:dyDescent="0.25">
      <c r="A422" s="59" t="s">
        <v>528</v>
      </c>
      <c r="B422" s="33" t="s">
        <v>2</v>
      </c>
      <c r="C422" s="57">
        <v>44294</v>
      </c>
      <c r="D422" s="31" t="s">
        <v>894</v>
      </c>
      <c r="E422" s="59" t="s">
        <v>529</v>
      </c>
      <c r="F422" s="61" t="s">
        <v>962</v>
      </c>
    </row>
    <row r="423" spans="1:6" x14ac:dyDescent="0.25">
      <c r="A423" s="63" t="s">
        <v>1076</v>
      </c>
      <c r="B423" s="42" t="s">
        <v>2</v>
      </c>
      <c r="C423" s="57">
        <v>44301</v>
      </c>
      <c r="D423" s="31" t="s">
        <v>894</v>
      </c>
      <c r="E423" s="59" t="s">
        <v>1095</v>
      </c>
      <c r="F423" s="61" t="s">
        <v>1103</v>
      </c>
    </row>
    <row r="424" spans="1:6" x14ac:dyDescent="0.25">
      <c r="A424" s="59" t="s">
        <v>717</v>
      </c>
      <c r="B424" s="41" t="s">
        <v>1</v>
      </c>
      <c r="C424" s="57">
        <v>44299</v>
      </c>
      <c r="D424" s="36" t="s">
        <v>895</v>
      </c>
      <c r="E424" s="59" t="s">
        <v>284</v>
      </c>
      <c r="F424" s="60"/>
    </row>
    <row r="425" spans="1:6" x14ac:dyDescent="0.25">
      <c r="A425" s="59" t="s">
        <v>558</v>
      </c>
      <c r="B425" s="34" t="s">
        <v>3</v>
      </c>
      <c r="C425" s="57">
        <v>44294</v>
      </c>
      <c r="D425" s="65" t="s">
        <v>896</v>
      </c>
      <c r="E425" s="59" t="s">
        <v>559</v>
      </c>
      <c r="F425" s="61" t="s">
        <v>965</v>
      </c>
    </row>
    <row r="428" spans="1:6" x14ac:dyDescent="0.25">
      <c r="F428" s="66"/>
    </row>
  </sheetData>
  <phoneticPr fontId="9" type="noConversion"/>
  <hyperlinks>
    <hyperlink ref="A164" r:id="rId1" xr:uid="{7A696F47-2AFA-4D86-AA57-6D131CD4BF9B}"/>
    <hyperlink ref="A165" r:id="rId2" xr:uid="{D8EA7ADE-75A1-452D-86AE-8722AB2C8F72}"/>
    <hyperlink ref="A3" r:id="rId3" xr:uid="{C98111E7-BF2C-4D07-A326-E7B23AD2BB9F}"/>
    <hyperlink ref="A4" r:id="rId4" xr:uid="{C8B96D5D-0A23-450B-A8FA-3926A5F6D98F}"/>
    <hyperlink ref="A6" r:id="rId5" xr:uid="{FC9FC52E-D887-4CD7-91FD-861FBD3195D7}"/>
    <hyperlink ref="A168" r:id="rId6" xr:uid="{0186A713-288F-4E61-8F4A-D20ECAA42577}"/>
    <hyperlink ref="A7" r:id="rId7" xr:uid="{36116473-2249-47CA-B3E0-9AA27C9B8C57}"/>
    <hyperlink ref="A8" r:id="rId8" xr:uid="{B05C0B03-5C13-418A-99D3-84751EA559E6}"/>
    <hyperlink ref="A171" r:id="rId9" xr:uid="{A3FD5C48-11C1-416E-A4CC-2445B4D4C46A}"/>
    <hyperlink ref="A393" r:id="rId10" display="Barrow-in-Furness Sixth Form College" xr:uid="{49F730D0-D350-4DD1-8D4F-02C8F72F0BBD}"/>
    <hyperlink ref="A10" r:id="rId11" xr:uid="{4C6BC72F-C202-40E3-8A4D-A3D8D7B909F6}"/>
    <hyperlink ref="A172" r:id="rId12" xr:uid="{19F6EB8B-B01E-4DC0-A4AB-222E192928AE}"/>
    <hyperlink ref="A11" r:id="rId13" xr:uid="{0564CC50-4D6C-412C-B826-F926DE73EC87}"/>
    <hyperlink ref="A174" r:id="rId14" xr:uid="{A40FD0E5-0A7B-4932-BDBA-458C808020AC}"/>
    <hyperlink ref="A13" r:id="rId15" xr:uid="{7DDD2347-36A5-4C61-849A-7CCF722FD68E}"/>
    <hyperlink ref="A175" r:id="rId16" display="Bexley College" xr:uid="{79535ACD-9AEE-4916-8A1E-A548BAE312CB}"/>
    <hyperlink ref="A176" r:id="rId17" display="Bicton College" xr:uid="{BAF93DBE-AF12-4AE2-BF63-FC24B97BB532}"/>
    <hyperlink ref="A9" r:id="rId18" xr:uid="{5CEE8E88-7099-4765-87A2-95A8EFE93E63}"/>
    <hyperlink ref="A14" r:id="rId19" xr:uid="{54D54455-7187-4A1D-8345-73C3DCEE5FE9}"/>
    <hyperlink ref="A15" r:id="rId20" xr:uid="{9694F856-B109-4261-A25F-48A943AC581A}"/>
    <hyperlink ref="A16" r:id="rId21" xr:uid="{67F247B5-E098-4449-9652-A44989B25739}"/>
    <hyperlink ref="A17" r:id="rId22" xr:uid="{9FF6862A-23CF-44CB-8DF6-6E413C029678}"/>
    <hyperlink ref="A18" r:id="rId23" xr:uid="{4D7C6223-39AC-4BCE-B0D1-8EC1A52C8850}"/>
    <hyperlink ref="A19" r:id="rId24" xr:uid="{0A0A1596-912F-4F53-84CA-2B0D3CE2DA31}"/>
    <hyperlink ref="A179" r:id="rId25" xr:uid="{7E0CA6E7-640C-4B6F-90FE-F10AE5BD01DC}"/>
    <hyperlink ref="A20" r:id="rId26" xr:uid="{CDE8579D-CFFE-43A9-A5B5-50C64A157687}"/>
    <hyperlink ref="A180" r:id="rId27" xr:uid="{75F33C46-29AD-4BF1-AD0C-FCA1B8A4D8C1}"/>
    <hyperlink ref="A181" r:id="rId28" xr:uid="{87BC3A7D-2E7B-4C5D-BE4C-CDFDDF60810C}"/>
    <hyperlink ref="A22" r:id="rId29" xr:uid="{C45EDDBD-732D-4915-90AD-4E878116D1CE}"/>
    <hyperlink ref="A182" r:id="rId30" display="Bracknell and Wokingham College" xr:uid="{EBC47B3D-64D4-4AD5-8E51-1176E79A3F3C}"/>
    <hyperlink ref="A305" r:id="rId31" display="Reading College" xr:uid="{B0CE2372-FA5C-4B00-BA51-18ECE0676C54}"/>
    <hyperlink ref="A202" r:id="rId32" display="City of Oxford College" xr:uid="{D0EFA6EB-2C3F-4322-AA05-947B63E77962}"/>
    <hyperlink ref="A170" r:id="rId33" display="Banbury and Bicester College" xr:uid="{59933848-8EC9-41BF-B42E-656C45290926}"/>
    <hyperlink ref="A368" r:id="rId34" xr:uid="{9CCF71C6-0C51-477C-A19D-ABAFC5437F31}"/>
    <hyperlink ref="A184" r:id="rId35" display="Bridgwater College" xr:uid="{E834B9FB-AEE4-48FC-B51B-216B7FF330B8}"/>
    <hyperlink ref="A231" r:id="rId36" display="Greenwich College" xr:uid="{DD1BDDA1-9503-44E7-9232-218414E5F424}"/>
    <hyperlink ref="A297" r:id="rId37" display="Orpington College" xr:uid="{412987D4-0D4B-424A-9373-786A1EA44144}"/>
    <hyperlink ref="A190" r:id="rId38" xr:uid="{15A67A4D-820F-436B-AF8A-1D15C2003DE3}"/>
    <hyperlink ref="A373" r:id="rId39" display="Canterbury College" xr:uid="{15B9CC8D-5FB2-4E61-88D6-C43512266235}"/>
    <hyperlink ref="A193" r:id="rId40" xr:uid="{DA3E4051-DFAC-4726-AE21-2694A3E9039B}"/>
    <hyperlink ref="A374" r:id="rId41" xr:uid="{4F105F9B-D50C-49FF-823B-59E3ED68E97A}"/>
    <hyperlink ref="A30" r:id="rId42" xr:uid="{DD86720C-EB28-4359-A420-211204F85980}"/>
    <hyperlink ref="A31" r:id="rId43" xr:uid="{67028F49-C01E-4D60-A8AD-67EE70D39CCE}"/>
    <hyperlink ref="A32" r:id="rId44" display="Carshalton College" xr:uid="{C70E06BD-6585-4AE8-B05A-B54AE7F79933}"/>
    <hyperlink ref="A33" r:id="rId45" xr:uid="{25D334DA-7D89-4FAA-9237-CF81868498A0}"/>
    <hyperlink ref="A291" r:id="rId46" display="Central College Nottingham" xr:uid="{88D79BE1-022E-4067-97B5-3A2D6A2436C0}"/>
    <hyperlink ref="A50" r:id="rId47" display="Central Susex College" xr:uid="{F6B5078B-353C-45B2-8FA9-4C3AB0B380B9}"/>
    <hyperlink ref="A34" r:id="rId48" xr:uid="{3367D264-96BA-4E4B-B693-029BE00AC7F5}"/>
    <hyperlink ref="A268" r:id="rId49" display="Marple Sixth Form College" xr:uid="{9225E5DC-A10E-4D60-8F48-02BC8D2DB174}"/>
    <hyperlink ref="A196" r:id="rId50" display="Cheadle College" xr:uid="{77B32A7B-442C-471C-8889-1A0F18DC9FBB}"/>
    <hyperlink ref="A376" r:id="rId51" xr:uid="{B95D03E2-E175-4026-98F2-64D5F4543956}"/>
    <hyperlink ref="A198" r:id="rId52" xr:uid="{24E8DA8F-3326-4383-9CC8-39079964B5F5}"/>
    <hyperlink ref="A36" r:id="rId53" xr:uid="{8C012E0E-AF55-4441-8751-4F5886B4EDE7}"/>
    <hyperlink ref="A199" r:id="rId54" display="City and Islington College" xr:uid="{55F18758-BD51-43C1-ACC8-6EFBE9608365}"/>
    <hyperlink ref="A229" r:id="rId55" display="City College Brighton and Hove" xr:uid="{21BE0DD7-F3ED-45BC-8FF1-BCD3EF84A51F}"/>
    <hyperlink ref="A200" r:id="rId56" display="City College Norwich" xr:uid="{15DF4D5C-3A9F-4A26-94B2-CA07534B2A1B}"/>
    <hyperlink ref="A201" r:id="rId57" xr:uid="{F69E493E-A085-4D1D-9548-8CA1D1ECF31F}"/>
    <hyperlink ref="A37" r:id="rId58" xr:uid="{B016FC26-353D-42FE-97B7-E0B65A0D1D40}"/>
    <hyperlink ref="A38" r:id="rId59" xr:uid="{40FB9F5A-9F16-467D-BA7C-3A948059BE1A}"/>
    <hyperlink ref="A173" r:id="rId60" display="City of Bath College" xr:uid="{C837F04A-41B1-420B-B12B-FEDEFC634E24}"/>
    <hyperlink ref="A39" r:id="rId61" xr:uid="{B5BFBAB6-662A-4796-A419-CDB80D1D6320}"/>
    <hyperlink ref="A40" r:id="rId62" xr:uid="{3791DAA1-B719-49A3-9673-60DFB9537D6D}"/>
    <hyperlink ref="A336" r:id="rId63" display="City of Sunderland College" xr:uid="{A0F96C26-1248-4EAA-86B7-6747327941D5}"/>
    <hyperlink ref="A41" r:id="rId64" xr:uid="{681F30D3-B76F-41B3-8E87-73D4225ED1D4}"/>
    <hyperlink ref="A378" r:id="rId65" xr:uid="{100C41AA-148C-48D2-8CAF-10A0114E384C}"/>
    <hyperlink ref="A288" r:id="rId66" display="Cleveland College of Art and Design" xr:uid="{211770C2-3C38-45A7-8E59-8F621DF2AD4F}"/>
    <hyperlink ref="A42" r:id="rId67" xr:uid="{9360E450-C59B-4420-8599-DA67C21E55C9}"/>
    <hyperlink ref="A203" r:id="rId68" xr:uid="{97178B1C-5206-4233-ABF4-72C92F4A0EFB}"/>
    <hyperlink ref="A46" r:id="rId69" display="College of Haringey, Enfield and North East London" xr:uid="{22994CF5-AE6D-4CA6-859A-40066328EF86}"/>
    <hyperlink ref="A206" r:id="rId70" xr:uid="{6192FF72-8AF6-41F3-AB8D-A8067FD818C7}"/>
    <hyperlink ref="A47" r:id="rId71" xr:uid="{57D43DE0-D7B0-4E44-9F22-1C7BD368A7C3}"/>
    <hyperlink ref="A208" r:id="rId72" display="Cornwall College" xr:uid="{5AA5BA80-8A81-4527-9BD2-4FFFE9AB5959}"/>
    <hyperlink ref="A48" r:id="rId73" xr:uid="{875DD2F8-04DA-4CBB-B8A0-5160656DDB5E}"/>
    <hyperlink ref="A49" r:id="rId74" xr:uid="{2CEA9FC1-C27E-4757-AD95-5F310A094627}"/>
    <hyperlink ref="A51" r:id="rId75" xr:uid="{592BEC19-AE10-493F-A48F-8EC2B85F871C}"/>
    <hyperlink ref="A52" r:id="rId76" xr:uid="{343EFA62-65F6-4741-AA03-BF1DF0D468A0}"/>
    <hyperlink ref="A53" r:id="rId77" display="Dearne Valley College" xr:uid="{C3D9DA41-4468-4560-ABE1-8F1E16E8D71E}"/>
    <hyperlink ref="A210" r:id="rId78" xr:uid="{BA7CE437-DFEA-4AF0-905C-D82B49A95ABB}"/>
    <hyperlink ref="A211" r:id="rId79" xr:uid="{41EBB20B-C10C-4F4C-B7A7-A05721FC1B82}"/>
    <hyperlink ref="A212" r:id="rId80" xr:uid="{45FBBF27-AEB8-4535-B9F4-B2F1ADA34348}"/>
    <hyperlink ref="A385" r:id="rId81" xr:uid="{B58A572A-40E3-42FF-AB1F-FBA997E171A2}"/>
    <hyperlink ref="A153" r:id="rId82" xr:uid="{2BEAFE6E-024F-4FD5-84E0-00D0C843E99C}"/>
    <hyperlink ref="A58" r:id="rId83" xr:uid="{F0E47555-6AA6-49E8-BEC6-BECFE01E26B3}"/>
    <hyperlink ref="A59" r:id="rId84" xr:uid="{C5ACF96D-D14A-42DD-8BFF-B4A1D92301F1}"/>
    <hyperlink ref="A60" r:id="rId85" xr:uid="{0DEBEB39-D334-46CF-BEAA-00570FF29257}"/>
    <hyperlink ref="A61" r:id="rId86" xr:uid="{A9148DD9-A2D3-4B95-96B0-FAF854DE53CC}"/>
    <hyperlink ref="A93" r:id="rId87" xr:uid="{7BF34745-A428-425C-A95B-392F334A0BAF}"/>
    <hyperlink ref="A148" r:id="rId88" display="Strode's College" xr:uid="{D5592724-7517-46E4-8D9B-184E4AA3E963}"/>
    <hyperlink ref="A158" r:id="rId89" display="Windsor College" xr:uid="{989142DF-578F-48FC-A03B-EBB269769767}"/>
    <hyperlink ref="A62" r:id="rId90" xr:uid="{589AEE19-253E-4E2B-9442-DBC0FC337D10}"/>
    <hyperlink ref="A63" r:id="rId91" xr:uid="{9B914CB4-8374-43EA-9B66-D5A452570711}"/>
    <hyperlink ref="A64" r:id="rId92" xr:uid="{58F0DE60-808A-45BD-9718-3D483A5667A0}"/>
    <hyperlink ref="A65" r:id="rId93" xr:uid="{B25C2EB3-0EFE-4481-85CF-D1D56D3B3431}"/>
    <hyperlink ref="A66" r:id="rId94" xr:uid="{9C7A8E9B-F607-4A46-B58D-EC82919EBE33}"/>
    <hyperlink ref="A223" r:id="rId95" xr:uid="{60BFB26C-3029-4743-9F56-CD9A4BE19DA5}"/>
    <hyperlink ref="A67" r:id="rId96" xr:uid="{70C6439F-8C99-4CFB-99B2-2EDF6CC6D376}"/>
    <hyperlink ref="A68" r:id="rId97" xr:uid="{1AD1547A-774E-424D-86AB-0F08968382A7}"/>
    <hyperlink ref="A69" r:id="rId98" xr:uid="{BBE2B218-7D23-44E7-83E9-26C1B8EFB93C}"/>
    <hyperlink ref="A71" r:id="rId99" xr:uid="{AA41CAB5-FA28-4138-B412-0DDC06DD060B}"/>
    <hyperlink ref="A226" r:id="rId100" xr:uid="{B1FB44C9-63A3-406A-A33E-92874FDD008E}"/>
    <hyperlink ref="A228" r:id="rId101" xr:uid="{1651491C-E70C-498A-87B6-B19A4DC144A0}"/>
    <hyperlink ref="A230" r:id="rId102" xr:uid="{852E1272-E160-4186-90A1-FB2E0F0CF976}"/>
    <hyperlink ref="A232" r:id="rId103" xr:uid="{CBC9F1F4-11D2-4CAB-8351-B6742BE875F6}"/>
    <hyperlink ref="A233" r:id="rId104" display="Guildford College" xr:uid="{7E012B74-0BD0-4ED0-B3B0-48FF12168898}"/>
    <hyperlink ref="A234" r:id="rId105" display="Hackney Community College" xr:uid="{82D8B6B9-43EA-46FD-8B30-2CF4579A2C35}"/>
    <hyperlink ref="A235" r:id="rId106" display="Hadlow College" xr:uid="{DE992B1C-AECE-4E6A-B5A5-F2F90BB1238D}"/>
    <hyperlink ref="A72" r:id="rId107" xr:uid="{640A255F-FC19-4BFB-9DA5-23B079C82840}"/>
    <hyperlink ref="A394" r:id="rId108" xr:uid="{BA3A4AE6-E846-4E76-ACA7-9FF316E58A49}"/>
    <hyperlink ref="A73" r:id="rId109" xr:uid="{5A9EC7A5-CF47-4C18-A35C-9686A0A55375}"/>
    <hyperlink ref="A236" r:id="rId110" xr:uid="{A5F3F26B-58A7-41E3-B306-BB34C73892C7}"/>
    <hyperlink ref="A74" r:id="rId111" xr:uid="{11A35991-3595-4525-BB55-98A87B8635C2}"/>
    <hyperlink ref="A237" r:id="rId112" xr:uid="{45387D25-8A51-4A7A-AE92-D89385C3B20D}"/>
    <hyperlink ref="A307" r:id="rId113" display="Redbridge College" xr:uid="{641BE2B0-34D2-4C23-903A-43FB5F0E67E3}"/>
    <hyperlink ref="A341" r:id="rId114" display="Tower Hamlets College" xr:uid="{D7CF45DC-EFD4-4B5D-8B2C-3871E9593A02}"/>
    <hyperlink ref="A217" r:id="rId115" display="Epping Forest College" xr:uid="{2BF5A0F4-DB5B-4F03-8F38-3839693AEB7F}"/>
    <hyperlink ref="A239" r:id="rId116" display="Havering Sixth Form College" xr:uid="{12CB5CB6-ABDB-4FDA-832C-9C3CD043F98D}"/>
    <hyperlink ref="A78" r:id="rId117" xr:uid="{B14D84A1-02BA-429D-A121-352D1D86D685}"/>
    <hyperlink ref="A238" r:id="rId118" xr:uid="{B3E1DE8E-A883-4DC7-A32C-45BD579BDF69}"/>
    <hyperlink ref="A76" r:id="rId119" xr:uid="{E1F4C256-4EC6-4561-8BE7-5923AFC8D5D7}"/>
    <hyperlink ref="A396" r:id="rId120" xr:uid="{BFF7226C-26E1-42B5-9FF7-3E4ECA0FDC78}"/>
    <hyperlink ref="A241" r:id="rId121" xr:uid="{BD3A9A7F-4196-48A3-8134-B17EAE3B0949}"/>
    <hyperlink ref="A77" r:id="rId122" xr:uid="{33BDE6D3-D271-467C-826E-E67360C8703A}"/>
    <hyperlink ref="A79" r:id="rId123" xr:uid="{96485BB2-779B-4C9F-819B-28A75388D66A}"/>
    <hyperlink ref="A242" r:id="rId124" xr:uid="{1DBEDDEE-677E-4697-94FD-032EA355749D}"/>
    <hyperlink ref="A123" r:id="rId125" xr:uid="{A14CDA13-BB0A-4188-B8A7-79E815B87AA0}"/>
    <hyperlink ref="A243" r:id="rId126" xr:uid="{ED3221F1-8655-4AE5-8C7D-4B1792DC269A}"/>
    <hyperlink ref="A80" r:id="rId127" xr:uid="{31C73956-01CA-4C5E-BCFD-34B1E1D782A7}"/>
    <hyperlink ref="A81" r:id="rId128" xr:uid="{B794F995-E46D-4BFF-A371-621DFF5BBFD8}"/>
    <hyperlink ref="A82" r:id="rId129" xr:uid="{C069A883-23E2-47A9-B164-EC80067AE883}"/>
    <hyperlink ref="A83" r:id="rId130" xr:uid="{64B8E295-F874-4830-A1F9-93E6564D6E01}"/>
    <hyperlink ref="A84" r:id="rId131" xr:uid="{4E17EC78-D754-49FA-962C-2F46DBB48205}"/>
    <hyperlink ref="A247" r:id="rId132" xr:uid="{CF382C8B-E666-4526-B5AE-BB7A6482C4B4}"/>
    <hyperlink ref="A397" r:id="rId133" xr:uid="{30441DEA-5FF7-4C63-8221-F664195184C6}"/>
    <hyperlink ref="A85" r:id="rId134" xr:uid="{790BAD28-F3BE-42F2-9CF0-3939999A0908}"/>
    <hyperlink ref="A249" r:id="rId135" xr:uid="{42E286B6-87D6-437A-ADB8-656DFB043021}"/>
    <hyperlink ref="A86" r:id="rId136" xr:uid="{BF0AF8AC-4D74-451F-8E06-C5261CE164EA}"/>
    <hyperlink ref="A250" r:id="rId137" xr:uid="{22289A90-0688-4714-8E2F-7CB9D76A908D}"/>
    <hyperlink ref="A251" r:id="rId138" xr:uid="{C55B955D-E00A-4952-A83C-969E0962793A}"/>
    <hyperlink ref="A252" r:id="rId139" display="King Edward VI College" xr:uid="{77B9807C-C05A-4497-874F-21638F08E84B}"/>
    <hyperlink ref="A88" r:id="rId140" xr:uid="{706CFB3D-11F0-4A20-A0B9-9BA0991999F2}"/>
    <hyperlink ref="A89" r:id="rId141" display="Kingston College" xr:uid="{C95F097A-AEEF-4F8C-8015-0C7706A6C5BD}"/>
    <hyperlink ref="A253" r:id="rId142" xr:uid="{350DA43E-46DA-4109-BFC0-2C54ABDDDFB1}"/>
    <hyperlink ref="A255" r:id="rId143" xr:uid="{B14E71B4-196C-4A1B-931F-DA1DA3DC173B}"/>
    <hyperlink ref="A91" r:id="rId144" xr:uid="{F59A0D9D-12E7-4B09-8A0F-1A4129C02DEA}"/>
    <hyperlink ref="A92" r:id="rId145" xr:uid="{2F6E0F8A-6E76-4D25-B855-18642CADC61A}"/>
    <hyperlink ref="A94" r:id="rId146" xr:uid="{9A9CC4FF-27A0-4AAE-BF31-729DC9E9EDED}"/>
    <hyperlink ref="A256" r:id="rId147" xr:uid="{4522A7A8-5F44-4FBD-ACD7-DDD2EC7DB655}"/>
    <hyperlink ref="A95" r:id="rId148" xr:uid="{5BD53CEC-2A69-4F55-81FC-5AE21C96FCBC}"/>
    <hyperlink ref="A257" r:id="rId149" xr:uid="{424B2522-3C8B-418A-A04C-E12422721435}"/>
    <hyperlink ref="A260" r:id="rId150" xr:uid="{C7E551D8-2731-44ED-962A-A5CE486F8AF2}"/>
    <hyperlink ref="A96" r:id="rId151" xr:uid="{BC2E0015-7DCE-4AC0-B19F-09A6C57C3DE2}"/>
    <hyperlink ref="A340" r:id="rId152" display="Liverpool Community College" xr:uid="{37F1C178-1EA1-46FC-AC23-C330D1936087}"/>
    <hyperlink ref="A97" r:id="rId153" xr:uid="{B787CB33-3C52-48F8-99E0-9E38E0FAFA60}"/>
    <hyperlink ref="A264" r:id="rId154" xr:uid="{C5E54260-DB47-4234-96F4-91DDC2AA1077}"/>
    <hyperlink ref="A98" r:id="rId155" xr:uid="{A6B66894-322C-4C58-B805-DEADA584A473}"/>
    <hyperlink ref="A265" r:id="rId156" xr:uid="{FC43F14D-6486-4015-A8F1-05A73BD12B59}"/>
    <hyperlink ref="A101" r:id="rId157" xr:uid="{6BEDB1B1-67B7-4755-8841-46F3158498A8}"/>
    <hyperlink ref="A102" r:id="rId158" display="Manchester College" xr:uid="{20D57773-EB1F-47AD-B4E6-0E13A0F5A64D}"/>
    <hyperlink ref="A103" r:id="rId159" xr:uid="{05A82AAB-52AD-478D-9A7B-1089907D8415}"/>
    <hyperlink ref="A106" r:id="rId160" display="Mid-Cheshire College of Further Education" xr:uid="{B82667AA-7721-4C3C-B003-2944629012B9}"/>
    <hyperlink ref="A270" r:id="rId161" xr:uid="{48FC28DA-1A8E-4F7D-8CD4-FE26E3494214}"/>
    <hyperlink ref="A398" r:id="rId162" xr:uid="{9414B47C-3A03-4B97-B387-A21241D167FD}"/>
    <hyperlink ref="A107" r:id="rId163" xr:uid="{C4C8EFD4-935C-4CA4-B21C-FDB3EF58EA76}"/>
    <hyperlink ref="A273" r:id="rId164" xr:uid="{870C2DFE-48C1-4FBB-95D9-8DFC80C8D624}"/>
    <hyperlink ref="A108" r:id="rId165" xr:uid="{6A222A23-9F1C-43C7-8A27-03AEE929362C}"/>
    <hyperlink ref="A274" r:id="rId166" xr:uid="{08CB30B4-13F0-47D4-BD4D-EA60B8D7D4F6}"/>
    <hyperlink ref="A244" r:id="rId167" xr:uid="{6CF6B734-CFF0-4B0F-983C-6DA2BDA9D05B}"/>
    <hyperlink ref="A245" r:id="rId168" xr:uid="{CE585BAB-8D5D-4760-B1FF-6E839C8E01E0}"/>
    <hyperlink ref="A277" r:id="rId169" xr:uid="{FB338498-A933-455E-B325-DE561EA24B51}"/>
    <hyperlink ref="A112" r:id="rId170" xr:uid="{2986F997-5D0F-4149-80BA-5E159AAB0C9F}"/>
    <hyperlink ref="A281" r:id="rId171" xr:uid="{58CDFEDF-2570-45F5-B8AC-6DA8C2A77F5F}"/>
    <hyperlink ref="A258" r:id="rId172" xr:uid="{3FAC6D57-3F4A-48FD-A3D3-14BD750A018B}"/>
    <hyperlink ref="A113" r:id="rId173" xr:uid="{659608EB-242B-4F62-AA81-9DD1E1F53306}"/>
    <hyperlink ref="A240" r:id="rId174" xr:uid="{F55A5F03-3C42-45CA-8522-437BE98B6D96}"/>
    <hyperlink ref="A261" r:id="rId175" xr:uid="{B64455CB-A862-4381-A180-A9D0160A945D}"/>
    <hyperlink ref="A405" r:id="rId176" xr:uid="{C7AB8ECB-07AD-4ADC-862A-A008D71F689F}"/>
    <hyperlink ref="A280" r:id="rId177" display="Newcastle College" xr:uid="{2B546F3E-BD25-4A65-99FE-D0F745C50E36}"/>
    <hyperlink ref="A142" r:id="rId178" xr:uid="{3BD8E1DA-6BF9-4C8C-832C-F2ED8B34A69A}"/>
    <hyperlink ref="A114" r:id="rId179" display="North Nottinghamshire College" xr:uid="{EBFECA01-97DA-4155-97F1-C513A8F5F53F}"/>
    <hyperlink ref="A285" r:id="rId180" xr:uid="{F052270E-11A3-4BE9-A2A9-4CB0C46B6CE0}"/>
    <hyperlink ref="A115" r:id="rId181" xr:uid="{1A70E0E5-BAA1-46FD-892F-2A019170DB44}"/>
    <hyperlink ref="A290" r:id="rId182" xr:uid="{70EA6D3B-C42D-4EB2-81ED-2417B0EAF76D}"/>
    <hyperlink ref="A117" r:id="rId183" xr:uid="{C6463B8D-F6CD-4D5D-A211-D04B39E61904}"/>
    <hyperlink ref="A292" r:id="rId184" xr:uid="{63A2149E-8DFD-46E3-AC0B-ABBA113C1A94}"/>
    <hyperlink ref="A118" r:id="rId185" xr:uid="{9FB35128-3C5D-4D2E-9879-32AE17555230}"/>
    <hyperlink ref="A294" r:id="rId186" xr:uid="{F074D97A-B609-4EE9-B4D1-9835EF3042E6}"/>
    <hyperlink ref="A298" r:id="rId187" display="Paston College" xr:uid="{EDEB8BBF-B1E7-43B0-98DD-953997253AFF}"/>
    <hyperlink ref="A152" r:id="rId188" display="Palmer's College (USP)" xr:uid="{6832D660-E329-4F7F-896F-45417B82A819}"/>
    <hyperlink ref="A286" r:id="rId189" xr:uid="{AB9B8AB0-8740-4765-B343-59F6E900BAAE}"/>
    <hyperlink ref="A287" r:id="rId190" xr:uid="{D430A634-93FD-429C-8811-8E9E10217323}"/>
    <hyperlink ref="A302" r:id="rId191" xr:uid="{238E2BA3-6544-445D-BB77-61336DA6A7FC}"/>
    <hyperlink ref="A289" r:id="rId192" xr:uid="{7EBA9C59-28DF-4975-9313-3908C26FF766}"/>
    <hyperlink ref="A119" r:id="rId193" xr:uid="{3CD2CEE0-4D1D-4364-92AD-E658D970D101}"/>
    <hyperlink ref="A410" r:id="rId194" display="Portland College" xr:uid="{24533FA5-6434-4386-8207-19C0A4A53213}"/>
    <hyperlink ref="A303" r:id="rId195" xr:uid="{8FEDB185-F977-43C0-909D-A4D186CEE30C}"/>
    <hyperlink ref="A293" r:id="rId196" xr:uid="{4D9F72A8-78AD-4049-B5A4-9570DCD1EDA7}"/>
    <hyperlink ref="A120" r:id="rId197" xr:uid="{9675BE63-A9E4-44FB-994E-EAD0949239AF}"/>
    <hyperlink ref="A295" r:id="rId198" xr:uid="{00B24F12-0BD5-4B9C-B6C6-1387DA1B9F64}"/>
    <hyperlink ref="A411" r:id="rId199" display="Queen Alexandra College" xr:uid="{0D9CE240-3621-4428-8F6A-6A60D2C82DB9}"/>
    <hyperlink ref="A121" r:id="rId200" xr:uid="{67173F7B-E69A-499D-B2A9-4CFB6D9A8E74}"/>
    <hyperlink ref="A304" r:id="rId201" xr:uid="{AB177DC4-F6C1-416A-B9F9-D9B5D30C622F}"/>
    <hyperlink ref="A306" r:id="rId202" xr:uid="{04B04F58-E298-4AF1-9CDD-1A5FEA244831}"/>
    <hyperlink ref="A308" r:id="rId203" xr:uid="{6150CB86-6962-4EFA-B973-0972C670FB17}"/>
    <hyperlink ref="A362" r:id="rId204" display="Regent College" xr:uid="{C41B0489-E8A1-40F9-8D27-076D796BF392}"/>
    <hyperlink ref="A309" r:id="rId205" xr:uid="{BF71904B-9838-40A6-91D3-6FF716DFBA22}"/>
    <hyperlink ref="A122" r:id="rId206" xr:uid="{F52C877F-1A90-4DE1-98DB-CC73EA082F03}"/>
    <hyperlink ref="A310" r:id="rId207" xr:uid="{B899C8FD-A8EC-4D2C-9E83-A69FA5AF763E}"/>
    <hyperlink ref="A124" r:id="rId208" display="Riverside College Halton" xr:uid="{E733981C-0083-4791-8AFD-37D958FC6E99}"/>
    <hyperlink ref="A126" r:id="rId209" xr:uid="{E80A523B-940A-4EF9-87B0-95DE16C585D1}"/>
    <hyperlink ref="A127" r:id="rId210" display="Rotheram College of Arts and Technology" xr:uid="{24314C88-D8B2-4680-86CA-AB1FD6CA706A}"/>
    <hyperlink ref="A314" r:id="rId211" xr:uid="{0E789F58-7856-49E1-90E9-28AC3B3477CD}"/>
    <hyperlink ref="A128" r:id="rId212" xr:uid="{79556623-C09C-4768-BADB-D27740D51C64}"/>
    <hyperlink ref="A315" r:id="rId213" xr:uid="{73BD17F0-E501-4666-B151-0C5948C63A01}"/>
    <hyperlink ref="A316" r:id="rId214" xr:uid="{58FF31B2-4CD6-496F-9539-91680CC97884}"/>
    <hyperlink ref="A317" r:id="rId215" xr:uid="{E6EB4571-A1A8-4B13-B189-DDA29A50EB0E}"/>
    <hyperlink ref="A318" r:id="rId216" xr:uid="{F388479C-F491-4058-AA8B-AC381BE444E9}"/>
    <hyperlink ref="A321" r:id="rId217" xr:uid="{65C9E800-9B80-4191-BA1B-16C6478AD526}"/>
    <hyperlink ref="A130" r:id="rId218" display="Shrewsbury College of Arts and Technology" xr:uid="{D2C84C3E-5A75-4382-878D-605C8CFE2D06}"/>
    <hyperlink ref="A333" r:id="rId219" xr:uid="{7BCDA527-2C4E-4A44-8C9E-17A3366EEA0C}"/>
    <hyperlink ref="A133" r:id="rId220" xr:uid="{C8DD04ED-B8C8-4D35-9B8A-A5FE561729DF}"/>
    <hyperlink ref="A322" r:id="rId221" xr:uid="{AABE00C5-F258-49F7-9D3F-691CFE1CC6E0}"/>
    <hyperlink ref="A197" r:id="rId222" display="South Cheshire College" xr:uid="{18FBFAB8-988F-4E7C-83DA-5029B5661C28}"/>
    <hyperlink ref="A338" r:id="rId223" xr:uid="{330E0B57-BF51-47C0-B772-A68C0098F34C}"/>
    <hyperlink ref="A324" r:id="rId224" xr:uid="{8A4BB228-E505-4786-A9E8-074ED2054933}"/>
    <hyperlink ref="A284" r:id="rId225" display="South Leicestershire College" xr:uid="{97C607CD-58F2-4A36-BF95-4EBF215DD72A}"/>
    <hyperlink ref="A326" r:id="rId226" xr:uid="{333AFB41-2FFE-4CEB-B884-149469E66476}"/>
    <hyperlink ref="A136" r:id="rId227" display="South Thames College" xr:uid="{09C3BF3F-411C-453C-97D2-1C230FF8FC4B}"/>
    <hyperlink ref="A327" r:id="rId228" display="South Tyneside College" xr:uid="{A5C9B8A1-719D-476F-A8E5-20496A0E783A}"/>
    <hyperlink ref="A311" r:id="rId229" display="Royal Leamington SPA College" xr:uid="{FD66496D-ED16-4033-BEEB-208D96323328}"/>
    <hyperlink ref="A348" r:id="rId230" xr:uid="{2F2C06EC-24E6-49DE-B7AD-37F6C39CB3AB}"/>
    <hyperlink ref="A137" r:id="rId231" xr:uid="{390403F3-92CB-432A-ACAC-E5F604772C73}"/>
    <hyperlink ref="A330" r:id="rId232" xr:uid="{679D3D5C-0220-4AB8-B1C1-6A2C223094B0}"/>
    <hyperlink ref="A313" r:id="rId233" display="Rugby College" xr:uid="{EA70081D-2D88-4FA4-B9A6-3DF04727E8DD}"/>
    <hyperlink ref="A351" r:id="rId234" display="Warwick Trident College" xr:uid="{57407381-7FA7-4D25-919F-579ECEB223E0}"/>
    <hyperlink ref="A219" r:id="rId235" display="Evesham College" xr:uid="{532DBC6F-5EFE-4FBE-8739-918DF9471F5E}"/>
    <hyperlink ref="A272" r:id="rId236" display="Moreton Morrell College" xr:uid="{735667E7-5DCC-4F94-8E10-5D37C24B12DA}"/>
    <hyperlink ref="A266" r:id="rId237" display="Malvern Hills College" xr:uid="{B348CEF4-9552-4688-91CD-B6545EA56FCC}"/>
    <hyperlink ref="A300" r:id="rId238" display="Pershore College" xr:uid="{B4430E0F-64A0-41A2-81FE-DE791679E64F}"/>
    <hyperlink ref="A138" r:id="rId239" display="St Brendon's Sixth Form" xr:uid="{3CAF5813-AEBF-4546-95CA-9338B29AC8BC}"/>
    <hyperlink ref="A139" r:id="rId240" xr:uid="{F89EFE3C-91D2-47E8-9824-807CB29E12BB}"/>
    <hyperlink ref="A332" r:id="rId241" xr:uid="{3C6A3398-184A-416C-B1FF-FC1FC705995F}"/>
    <hyperlink ref="A355" r:id="rId242" xr:uid="{9A910733-0E2B-482B-9AF5-7DEF408B7C3F}"/>
    <hyperlink ref="A140" r:id="rId243" xr:uid="{C6CBAC67-70E9-4E83-BEA4-1D3C0A30E33A}"/>
    <hyperlink ref="A141" r:id="rId244" xr:uid="{3CE58399-F8B0-4183-8EEA-57BA295357B2}"/>
    <hyperlink ref="A358" r:id="rId245" xr:uid="{06A1F22B-E1FD-4265-86E2-55E2FF747FE5}"/>
    <hyperlink ref="A359" r:id="rId246" xr:uid="{CEAED9E4-9116-4A55-A4DF-FDA6CB843A2C}"/>
    <hyperlink ref="A143" r:id="rId247" xr:uid="{9988E32A-DFB3-4BAB-AD07-19A7E47C144A}"/>
    <hyperlink ref="A144" r:id="rId248" display="Stephenson College" xr:uid="{F616FBA9-EF25-479D-9439-0179A050A7FD}"/>
    <hyperlink ref="A334" r:id="rId249" display="Stockport College" xr:uid="{67EDBD93-B702-4F51-A256-2CE6135EDDEF}"/>
    <hyperlink ref="A335" r:id="rId250" xr:uid="{6DFF15F3-FE5A-497E-B94A-BF79CD2DC8CC}"/>
    <hyperlink ref="A145" r:id="rId251" xr:uid="{E4F958CF-8340-4483-BA61-EB28A4649074}"/>
    <hyperlink ref="A146" r:id="rId252" xr:uid="{0CFF1C84-A687-4A3F-B66C-4CF25A6A6C66}"/>
    <hyperlink ref="A147" r:id="rId253" xr:uid="{89B943F4-1DD4-43DE-9564-00A34413E479}"/>
    <hyperlink ref="A149" r:id="rId254" xr:uid="{E4FC5B48-A0C0-4708-B1C6-2E8820B0CCD8}"/>
    <hyperlink ref="A214" r:id="rId255" display="Sussex Coast College Hastings" xr:uid="{E3152992-002F-467F-879F-6233F149BB27}"/>
    <hyperlink ref="A401" r:id="rId256" xr:uid="{9E061506-0EB3-49DB-9D7F-96CBFA847EA4}"/>
    <hyperlink ref="A339" r:id="rId257" xr:uid="{33B1D5FF-7F5F-4C07-933F-6892094FAC49}"/>
    <hyperlink ref="A379" r:id="rId258" xr:uid="{071FB1C6-E0E9-4214-88D7-34F21FF85695}"/>
    <hyperlink ref="A380" r:id="rId259" xr:uid="{A47D9D19-3234-47F8-B423-1298D870C768}"/>
    <hyperlink ref="A342" r:id="rId260" display="Trafford College" xr:uid="{346B2BA8-ED20-4713-ABD6-B2D8550B66BE}"/>
    <hyperlink ref="A383" r:id="rId261" xr:uid="{1BD69A3F-CC17-4EF8-B0B1-32A815870F22}"/>
    <hyperlink ref="A344" r:id="rId262" xr:uid="{4FE15AC4-1953-4B1C-9014-7F493F33798F}"/>
    <hyperlink ref="A387" r:id="rId263" xr:uid="{756A7106-C77E-4A3B-92A3-5C0C353A9DA8}"/>
    <hyperlink ref="A389" r:id="rId264" xr:uid="{4F323258-9759-499F-B93B-1D117D3BCE5E}"/>
    <hyperlink ref="A390" r:id="rId265" xr:uid="{36840D40-CBE4-44FA-92C3-5E4754A13BB7}"/>
    <hyperlink ref="A422" r:id="rId266" xr:uid="{749DB526-A864-4705-AB67-6485A991D039}"/>
    <hyperlink ref="A346" r:id="rId267" xr:uid="{48B7B6A2-ED0A-41C5-862A-82E5792F6D88}"/>
    <hyperlink ref="A347" r:id="rId268" xr:uid="{EDFA1DC9-0A16-49DB-8E0C-EED42032CD10}"/>
    <hyperlink ref="A349" r:id="rId269" xr:uid="{AF0C113E-DB73-4B78-98DA-58BEC015463C}"/>
    <hyperlink ref="A399" r:id="rId270" xr:uid="{948D101C-4C3C-4739-A519-0E51265A0AD2}"/>
    <hyperlink ref="A354" r:id="rId271" xr:uid="{C6F82CF3-A40A-480C-AA19-9D61A6CECE98}"/>
    <hyperlink ref="A155" r:id="rId272" xr:uid="{852B8472-A6CF-4985-8517-6F097D8CDEAC}"/>
    <hyperlink ref="A406" r:id="rId273" xr:uid="{3207E7A7-6815-4423-A0A0-852F72476A0E}"/>
    <hyperlink ref="A156" r:id="rId274" display="Westminster Kingsway College" xr:uid="{66E4554E-5EEE-44E2-80C9-AB5EFE1DAE2A}"/>
    <hyperlink ref="A408" r:id="rId275" xr:uid="{C591B423-6154-445E-B62F-9A79591A89CB}"/>
    <hyperlink ref="A409" r:id="rId276" xr:uid="{5800BCA6-2079-4B91-A09D-FD9B4FF53CA3}"/>
    <hyperlink ref="A356" r:id="rId277" xr:uid="{1B34C91D-97DA-4869-B986-8490F9F8F84A}"/>
    <hyperlink ref="A157" r:id="rId278" xr:uid="{E22B2E95-808F-4433-8E57-96C5DDD8C32F}"/>
    <hyperlink ref="A357" r:id="rId279" xr:uid="{AA8DC2DE-9B24-4F31-A3BA-496AF6BF6FB4}"/>
    <hyperlink ref="A360" r:id="rId280" xr:uid="{759AD669-C3E2-4B7F-AB87-EC39F2D0BAF9}"/>
    <hyperlink ref="A425" r:id="rId281" xr:uid="{0A66444C-52BD-4047-A22C-62509B93D5C7}"/>
    <hyperlink ref="A159" r:id="rId282" xr:uid="{938FE944-6A52-4330-9240-322B82C5897C}"/>
    <hyperlink ref="A361" r:id="rId283" xr:uid="{477EE92E-87CE-4ACD-983B-42461AEC1DFE}"/>
    <hyperlink ref="A160" r:id="rId284" xr:uid="{ED4B8CF5-2845-4A12-B8F1-4F937D09E974}"/>
    <hyperlink ref="A161" r:id="rId285" xr:uid="{78C6B353-67D1-4634-BAA2-BF7D7D46B2D4}"/>
    <hyperlink ref="A162" r:id="rId286" xr:uid="{1805F423-4F46-42DB-8865-06983BE5F2D3}"/>
    <hyperlink ref="A363" r:id="rId287" xr:uid="{8571C373-F6B1-456A-BC70-60E40C2DC212}"/>
    <hyperlink ref="A364" r:id="rId288" xr:uid="{80BD30EA-845A-4BDB-A70C-7F1E5D30F145}"/>
    <hyperlink ref="A163" r:id="rId289" xr:uid="{D31B68F5-6A99-47E2-BA5C-1D353865E924}"/>
    <hyperlink ref="A365" r:id="rId290" xr:uid="{99A95327-C744-4041-9A69-7B2D8647F033}"/>
    <hyperlink ref="A282" r:id="rId291" display="Aberdeen College" xr:uid="{2208FAD2-D435-425E-A344-D78806185C64}"/>
    <hyperlink ref="A56" r:id="rId292" display="Angus College" xr:uid="{4FFFCB43-B00A-4582-81F9-9C8BF76552CD}"/>
    <hyperlink ref="A21" r:id="rId293" xr:uid="{4CF6BB9F-1ED9-4F72-8899-B445A39F1B56}"/>
    <hyperlink ref="A352" r:id="rId294" display="Clydebank College" xr:uid="{1D810D75-9D6C-43B7-8CD9-E33D9BA508D6}"/>
    <hyperlink ref="A55" r:id="rId295" xr:uid="{A1F5FC42-E255-496F-8D19-E7A87EA9722E}"/>
    <hyperlink ref="A216" r:id="rId296" xr:uid="{B0C05F57-30EE-4ED2-AB6B-3D0C05E3331F}"/>
    <hyperlink ref="A377" r:id="rId297" display="Glasgow College of Nautical Studies" xr:uid="{DC90A028-1F32-4619-89FD-8D18FB41EFFE}"/>
    <hyperlink ref="A246" r:id="rId298" display="Inverness College" xr:uid="{4EC040E1-837B-4A22-BB09-ADBDC39A5596}"/>
    <hyperlink ref="A259" r:id="rId299" display="Lews Castle College_x0009_" xr:uid="{B611EEE4-6856-40B2-86CA-2499AD238E15}"/>
    <hyperlink ref="A279" r:id="rId300" xr:uid="{D039D39E-9A6B-4CC2-8003-E3C367189924}"/>
    <hyperlink ref="A296" r:id="rId301" display="Orkney College" xr:uid="{585EA72E-FD2E-4169-8D15-0F39F745BC9D}"/>
    <hyperlink ref="A415" r:id="rId302" xr:uid="{9509B045-DA22-4185-B9F9-18C372D7EC1E}"/>
    <hyperlink ref="A319" r:id="rId303" display="Shetland College of FE" xr:uid="{51627160-BAFE-4276-AE63-D45C363CE929}"/>
    <hyperlink ref="A325" r:id="rId304" xr:uid="{95D70279-D8B9-499C-ABE4-44C150C7370C}"/>
    <hyperlink ref="A183" r:id="rId305" xr:uid="{DE216C7A-C8B2-451B-8093-2127705C3D7E}"/>
    <hyperlink ref="A192" r:id="rId306" xr:uid="{85545956-3BDB-4E84-9F7A-E471B1F2EF1E}"/>
    <hyperlink ref="A43" r:id="rId307" xr:uid="{6B6B09B5-0ED8-43D7-BD13-9AF3F4FE1A56}"/>
    <hyperlink ref="A205" r:id="rId308" xr:uid="{0ED7351B-5478-4B35-8464-7827383AB8CA}"/>
    <hyperlink ref="A227" r:id="rId309" xr:uid="{0A6E720C-D0E5-4BD0-9571-7DD77657A3AD}"/>
    <hyperlink ref="A104" r:id="rId310" xr:uid="{A4BD7E5B-5D10-4A2D-84EF-97598FD4DF6E}"/>
    <hyperlink ref="A299" r:id="rId311" xr:uid="{966E83F2-B28B-47A8-924F-65B7CD2A2148}"/>
    <hyperlink ref="A312" r:id="rId312" xr:uid="{D2E82E7E-637D-444F-B496-BA420E35407D}"/>
    <hyperlink ref="A331" r:id="rId313" xr:uid="{C438F522-67A8-44ED-B3B2-4436BBEBE3DD}"/>
    <hyperlink ref="A12" r:id="rId314" xr:uid="{2285E679-F671-4177-B900-713D87A50990}"/>
    <hyperlink ref="A116" r:id="rId315" xr:uid="{EE6AFAAE-F972-49CD-B5F4-1270419DC77B}"/>
    <hyperlink ref="A323" r:id="rId316" xr:uid="{C78133B1-C47B-4DFA-80E9-294E1ACE7F9F}"/>
    <hyperlink ref="A328" r:id="rId317" xr:uid="{F81D4F54-3D38-4F83-B8D2-50DA9850018A}"/>
    <hyperlink ref="A267" r:id="rId318" xr:uid="{C114C04C-578E-447D-B6EB-752F3BC64A5E}"/>
    <hyperlink ref="A178" r:id="rId319" xr:uid="{71729B14-95E3-4489-9D79-BC6A0ECB8C57}"/>
    <hyperlink ref="A209" r:id="rId320" display="City College Coventry" xr:uid="{93016DAC-C987-4F55-AC26-6BB110D86FA7}"/>
    <hyperlink ref="A207" r:id="rId321" xr:uid="{00D323AD-B06B-4518-BC07-F8F6204453B3}"/>
    <hyperlink ref="A220" r:id="rId322" xr:uid="{951C357C-7967-482D-872C-2D5627460E22}"/>
    <hyperlink ref="A57" r:id="rId323" xr:uid="{FE090D83-8A95-44F4-985B-D31A2F55E844}"/>
    <hyperlink ref="A87" r:id="rId324" xr:uid="{05E654F8-8234-47AA-9A91-1136E53E0237}"/>
    <hyperlink ref="A254" r:id="rId325" xr:uid="{874BA3D0-379F-4E91-B8FE-F4E592BB5A63}"/>
    <hyperlink ref="A90" r:id="rId326" xr:uid="{636A48E1-4B0B-40E2-9582-FFFB0663094A}"/>
    <hyperlink ref="A263" r:id="rId327" xr:uid="{6166A997-8BDC-4818-AAFA-0F2C2DA93438}"/>
    <hyperlink ref="A110" r:id="rId328" xr:uid="{4595FBC9-47FA-4119-882E-528784A1A47B}"/>
    <hyperlink ref="A111" r:id="rId329" xr:uid="{54F52F38-C6AA-4CDE-9668-B318B78BD958}"/>
    <hyperlink ref="A151" r:id="rId330" xr:uid="{F415CAAF-D6B5-4E05-8F7A-2918F0881EDC}"/>
    <hyperlink ref="A404" r:id="rId331" xr:uid="{7E420705-833F-44EB-B43F-75EDE22777D9}"/>
    <hyperlink ref="A424" r:id="rId332" xr:uid="{FD0BF75F-2684-4EB8-B5A3-A96425EFC55C}"/>
    <hyperlink ref="A329" r:id="rId333" xr:uid="{97030C2F-EA6E-47FF-8EAF-96004F1E049B}"/>
    <hyperlink ref="A45" r:id="rId334" xr:uid="{AC4BB291-2135-465C-90D1-CBB1EF456312}"/>
    <hyperlink ref="A204" r:id="rId335" xr:uid="{DD5CF3F6-C7EF-485C-97F3-C89D72C47D7C}"/>
    <hyperlink ref="A320" r:id="rId336" xr:uid="{7D699130-3D91-4AEB-BE8D-C4FE2FAAC124}"/>
    <hyperlink ref="A131" r:id="rId337" xr:uid="{F9CED8CC-4828-4EC3-8812-CD43A07F73A1}"/>
    <hyperlink ref="A150" r:id="rId338" xr:uid="{1EE747C4-737C-43CF-AFF1-03A26975C34F}"/>
    <hyperlink ref="A384" r:id="rId339" display="Dover Technical College" xr:uid="{DDB30628-08A5-4C80-969C-563CC63D956C}"/>
    <hyperlink ref="A392" r:id="rId340" display="Folkestone College" xr:uid="{1F8D2A07-8B38-468E-9538-DFDDADA18113}"/>
    <hyperlink ref="A418" r:id="rId341" display="Sheppey College" xr:uid="{02BF9B75-B09A-4F98-93A7-2121D3AC82EA}"/>
    <hyperlink ref="A343" r:id="rId342" xr:uid="{49515FA8-EA10-42B5-83B5-A2EE11ED1517}"/>
    <hyperlink ref="A350" r:id="rId343" display="Warrington Collegiate Institute" xr:uid="{2F0FC3FE-0035-48C4-BC93-D3793CC5DE4E}"/>
    <hyperlink ref="A225" r:id="rId344" xr:uid="{15664275-E69E-456C-A9FC-F66A5406CDF0}"/>
    <hyperlink ref="A169" r:id="rId345" xr:uid="{24CF1FE2-BD2C-4BEA-A5D3-E4AE389A152F}"/>
    <hyperlink ref="A129" r:id="rId346" xr:uid="{00947C4F-9036-42F3-9A7E-87C0942D7B56}"/>
    <hyperlink ref="A222" r:id="rId347" xr:uid="{CF184DA9-26A1-458B-A7BA-C8C2068059AB}"/>
    <hyperlink ref="A278" r:id="rId348" display="New Lancashire College" xr:uid="{676F282D-6EC8-48AE-8503-C21542FA8946}"/>
    <hyperlink ref="A269" r:id="rId349" display="Matthew Boulton College" xr:uid="{F234B53D-CA24-4BAB-9182-11BBC5BCDEA0}"/>
    <hyperlink ref="A337" r:id="rId350" display="Sutton Coldfield College" xr:uid="{E8C870C5-D633-4596-8961-F4A48634F8F1}"/>
    <hyperlink ref="A248" r:id="rId351" display="James Watt College" xr:uid="{18869EE9-B41F-4DE7-9D65-C1CADCFB44E1}"/>
    <hyperlink ref="A218" r:id="rId352" display="Erdington Skills Centre" xr:uid="{6EF411FF-759D-44B3-A6AF-6A19E1BB138C}"/>
    <hyperlink ref="A195" r:id="rId353" display="Centre of Sporting Excellence" xr:uid="{9D35FE6E-4D02-470E-9713-7347D747654E}"/>
    <hyperlink ref="A271" r:id="rId354" display="Moray College" xr:uid="{99CCCD5D-FF5C-4024-8106-15866902917A}"/>
    <hyperlink ref="A70" r:id="rId355" xr:uid="{CC598F17-47A8-43AD-9911-46E556CD1367}"/>
    <hyperlink ref="A275" r:id="rId356" xr:uid="{27A2DA26-E00A-4C32-9526-C6F8BE9CFC42}"/>
    <hyperlink ref="A44" r:id="rId357" xr:uid="{15E32840-1F0D-49D3-A380-FDB0287A141F}"/>
    <hyperlink ref="A177" r:id="rId358" display="Birmingham Botanical Gardens College" xr:uid="{6C10846E-BE17-4566-B5CF-EFD973566D3D}"/>
    <hyperlink ref="A370" r:id="rId359" xr:uid="{62EEAE3F-3D65-4820-ADD3-C8DF67665554}"/>
    <hyperlink ref="A187" r:id="rId360" xr:uid="{B8349FBE-90C7-419D-90D9-BB66D6C55E4E}"/>
    <hyperlink ref="A25" r:id="rId361" display="Brooksby Melton College" xr:uid="{6739B660-7605-4F56-9C43-68990D3A39C6}"/>
    <hyperlink ref="A188" r:id="rId362" xr:uid="{EC99611F-8785-4384-B4DE-B79D99E85AF8}"/>
    <hyperlink ref="A24" r:id="rId363" xr:uid="{CB28E72B-2645-4A9D-B53A-3A2D5B930F3D}"/>
    <hyperlink ref="A186" r:id="rId364" xr:uid="{DB681115-CD4C-424F-AD89-9EA10B83E5D3}"/>
    <hyperlink ref="A26" r:id="rId365" xr:uid="{E5BDD5FC-0BDA-46AA-9E32-AF2A8F27CFA2}"/>
    <hyperlink ref="A27" r:id="rId366" xr:uid="{8C580D2F-8CC9-4528-82B7-38C58B70EA57}"/>
    <hyperlink ref="A28" r:id="rId367" xr:uid="{3155911B-938A-4D21-91D7-857D622C005D}"/>
    <hyperlink ref="A29" r:id="rId368" xr:uid="{0C797FE8-C7B8-436A-9737-4480103ACEB1}"/>
    <hyperlink ref="A189" r:id="rId369" xr:uid="{BD2800ED-63C3-4E02-A4C6-A9079A36C34E}"/>
    <hyperlink ref="A371" r:id="rId370" xr:uid="{EBB31A84-B808-4A9F-A637-A5D74D9C5C04}"/>
    <hyperlink ref="A381" r:id="rId371" xr:uid="{2D6304BC-6D1A-4ACA-9F0E-FD4C3689B4DC}"/>
    <hyperlink ref="A283" r:id="rId372" display="North Highland College" xr:uid="{539F4B18-5CF6-4772-A16D-95D56F554168}"/>
    <hyperlink ref="A301" r:id="rId373" display="Perth College" xr:uid="{852D569C-566D-4DA7-BAC1-CFA9BEFFC29B}"/>
    <hyperlink ref="A135" r:id="rId374" xr:uid="{707AA27F-1655-4E19-9B77-E9E69A69EF19}"/>
    <hyperlink ref="A413" r:id="rId375" display="Royal National College for the Blind" xr:uid="{B8144AF9-F55C-429A-9E80-B02CFFDEABB0}"/>
    <hyperlink ref="A5" r:id="rId376" xr:uid="{5CD8AF4E-F7B5-4745-A9A9-40DFE9AC6F90}"/>
    <hyperlink ref="A2" r:id="rId377" xr:uid="{1E5E4EE7-5D5E-4F6A-B6D6-4578AD202CCF}"/>
    <hyperlink ref="A166" r:id="rId378" xr:uid="{3E4F0360-2025-4424-8EA0-4E9EC855BB26}"/>
    <hyperlink ref="A191" r:id="rId379" xr:uid="{BB8ED28A-58B8-4F47-BA8B-E6B61E1FDED9}"/>
    <hyperlink ref="A35" r:id="rId380" xr:uid="{4C8C4175-B75E-47A7-80FE-83BC2EFC5625}"/>
    <hyperlink ref="A54" r:id="rId381" xr:uid="{12E6FC1C-0DA5-4B48-BC40-4E3BB1DB1AB3}"/>
    <hyperlink ref="A215" r:id="rId382" display="Easton College" xr:uid="{1D5B1B84-AFF4-48D3-B88B-B5A5829A3EED}"/>
    <hyperlink ref="A75" r:id="rId383" display="HCUC" xr:uid="{C56F6058-2D9D-4FE9-B0F2-0980C36A850B}"/>
    <hyperlink ref="A262" r:id="rId384" xr:uid="{CA72DDDE-B315-4C17-96E4-59ADD44A819B}"/>
    <hyperlink ref="A100" r:id="rId385" xr:uid="{4A9F5D04-1749-4F4B-8607-F6C1BADEA9D0}"/>
    <hyperlink ref="A109" r:id="rId386" xr:uid="{562605EE-ABE7-4D9E-A90E-BCB152BAAE14}"/>
    <hyperlink ref="A276" r:id="rId387" xr:uid="{77CDF96D-65E9-4D31-AE9D-035C85635B16}"/>
    <hyperlink ref="A125" r:id="rId388" xr:uid="{A4D655D3-1C55-4DC4-9025-E248FCABFA43}"/>
    <hyperlink ref="A420" r:id="rId389" xr:uid="{FD75B31B-9C01-4042-A6A8-F0CF1D7B3FE5}"/>
    <hyperlink ref="A345" r:id="rId390" display="United Colleges Group" xr:uid="{11691BFE-8927-44F9-BE30-9B3B8983FCF0}"/>
    <hyperlink ref="A23" r:id="rId391" xr:uid="{0E28CF38-2402-478C-A9BD-B5B992844DCD}"/>
    <hyperlink ref="A134" r:id="rId392" display="Bournville College of Further Education" xr:uid="{906B32F5-33F6-4E3D-85BB-FAB5BFF9B19E}"/>
    <hyperlink ref="A132" r:id="rId393" xr:uid="{EA3E78D7-82F0-4893-9907-4800FC0CAE65}"/>
    <hyperlink ref="A224" r:id="rId394" xr:uid="{B40A9442-3784-4BFD-AD30-19BC41B17233}"/>
    <hyperlink ref="A167" r:id="rId395" xr:uid="{E07DD53A-5253-4EFC-BC2F-7F434DFC0B2A}"/>
    <hyperlink ref="A353" r:id="rId396" xr:uid="{74812C5F-1962-4718-B3EE-801B97D9A708}"/>
    <hyperlink ref="A154" r:id="rId397" xr:uid="{BE15AEA6-3763-4C4A-81A0-746529D1A7D8}"/>
    <hyperlink ref="A99" r:id="rId398" xr:uid="{89414B7C-228E-48BF-9060-6B5E2B71B291}"/>
    <hyperlink ref="A213" r:id="rId399" xr:uid="{C0C28426-4F3A-4676-A9F0-8CBACF54E03F}"/>
    <hyperlink ref="A221" r:id="rId400" xr:uid="{0D2AF780-3D61-4574-95A7-40338F75072F}"/>
    <hyperlink ref="A194" r:id="rId401" xr:uid="{359B0ECE-1F09-45F9-93D2-EC7DBB24F5F5}"/>
    <hyperlink ref="F183" r:id="rId402" xr:uid="{2D061EDC-5AEC-4A3C-97B5-BD56934AD515}"/>
    <hyperlink ref="F390" r:id="rId403" xr:uid="{BF9EA89B-CBD4-4EF9-9681-C6E8F72264E3}"/>
    <hyperlink ref="F152" r:id="rId404" xr:uid="{4BA4AD59-D762-4615-9706-F24B19689D9E}"/>
    <hyperlink ref="F89" r:id="rId405" xr:uid="{F9875BBE-0B74-4BBE-9CDA-B877FD343504}"/>
    <hyperlink ref="F149" r:id="rId406" xr:uid="{47C3A285-77C1-420C-B5BB-EEDF47DAD2E5}"/>
    <hyperlink ref="F330" r:id="rId407" xr:uid="{D1322375-571C-4B41-A6C3-D6BDA860145D}"/>
    <hyperlink ref="F315" r:id="rId408" xr:uid="{6AA2BED0-437B-40E2-B101-968B29CEB82F}"/>
    <hyperlink ref="F306" r:id="rId409" xr:uid="{C3E6B3F5-EBF9-4BD4-A425-BC733270D72F}"/>
    <hyperlink ref="F405" r:id="rId410" xr:uid="{088E5BCF-C5BD-4092-AFC7-F2F09CC87FB5}"/>
    <hyperlink ref="F258" r:id="rId411" xr:uid="{649A1A77-F9A6-4971-A3A3-286280CD73DF}"/>
    <hyperlink ref="F398" r:id="rId412" xr:uid="{5BF571B8-E6AC-468A-814C-82F1966C9D01}"/>
    <hyperlink ref="F98" r:id="rId413" xr:uid="{3B1D15EC-7175-4D20-88BA-A28EF1FDBA69}"/>
    <hyperlink ref="F253" r:id="rId414" xr:uid="{C4ECB3F4-2826-4D02-9252-FFC4BD755875}"/>
    <hyperlink ref="F81" r:id="rId415" xr:uid="{BC8E38D2-7B17-4565-AF2E-4FE94E6EA6F9}"/>
    <hyperlink ref="F76" r:id="rId416" xr:uid="{D425CE24-54D0-4F3D-A305-6BC5094DD4F0}"/>
    <hyperlink ref="F72" r:id="rId417" xr:uid="{2A6E12A3-33C1-4CD7-AEB6-57A435365C69}"/>
    <hyperlink ref="F214" r:id="rId418" xr:uid="{5F582A16-5A56-41A4-B8E5-D5C223983127}"/>
    <hyperlink ref="F105" r:id="rId419" xr:uid="{0A68D61A-77E3-4A9E-A94D-890F089B6D7E}"/>
    <hyperlink ref="F189" r:id="rId420" xr:uid="{4CE93900-389B-47BB-A0FC-41B4EF7AC338}"/>
    <hyperlink ref="F22" r:id="rId421" xr:uid="{0CA4E34E-AE02-4B48-855B-8ACB2820BEA0}"/>
    <hyperlink ref="F305" r:id="rId422" xr:uid="{7B9BE6C5-66DC-4C4D-8C8A-AE4F1DB8D701}"/>
    <hyperlink ref="F202" r:id="rId423" xr:uid="{FDFF9A75-78A9-4CDA-AFBF-353A49288909}"/>
    <hyperlink ref="F182" r:id="rId424" xr:uid="{6D1464EC-5CA2-4FF2-93F2-3DFD4BBBB9C4}"/>
    <hyperlink ref="F170" r:id="rId425" xr:uid="{E1F2B1C1-AED0-490E-B5FE-5A0B4C78B0FF}"/>
    <hyperlink ref="F25" r:id="rId426" xr:uid="{C416F5AC-DB0D-467C-A3CB-4CE7A17DC0C1}"/>
    <hyperlink ref="F132" r:id="rId427" xr:uid="{69C30D83-94B2-4283-AD30-2CFB1F9485C3}"/>
    <hyperlink ref="F70" r:id="rId428" xr:uid="{1A6A31A4-1D16-4633-988A-AE7A8DAF998E}"/>
    <hyperlink ref="F222" r:id="rId429" xr:uid="{FFE69518-4A63-4CBA-9E92-BD18F104FE22}"/>
    <hyperlink ref="F401:F403" r:id="rId430" display="https://www.cornwall.ac.uk/wp-content/uploads/2020/10/Accessibility-statement-for-CC-website.pdf" xr:uid="{60CD14EB-4D01-4A22-90C5-17C238EB6B5C}"/>
    <hyperlink ref="F166" r:id="rId431" xr:uid="{DFFEB8D4-7160-4EEC-BD9B-5AB6264A8A1D}"/>
    <hyperlink ref="F353" r:id="rId432" xr:uid="{90243F52-B432-4E8D-AE41-E1603BCA3817}"/>
    <hyperlink ref="F167" r:id="rId433" xr:uid="{F188A2B8-7CD1-4A42-AFEE-53216B1F1C8A}"/>
    <hyperlink ref="F224" r:id="rId434" xr:uid="{6AADF853-F136-4717-8B2C-7CCC7DF4EF0B}"/>
    <hyperlink ref="F425" r:id="rId435" xr:uid="{394A0ECC-2994-4CF9-B23A-931CB9617345}"/>
    <hyperlink ref="F321" r:id="rId436" xr:uid="{31E88313-6501-450F-B0CC-4EEC611F06ED}"/>
    <hyperlink ref="F394" r:id="rId437" xr:uid="{965B46C6-1D68-48E0-B0F3-CF4830F8BB07}"/>
    <hyperlink ref="F21" r:id="rId438" xr:uid="{42C9729B-0588-4A8F-88C4-11E6EE1BC8D7}"/>
    <hyperlink ref="F176" r:id="rId439" xr:uid="{5972A0BA-941E-48CA-BB8A-C40035867C51}"/>
    <hyperlink ref="F208" r:id="rId440" xr:uid="{C6DFAF43-5283-4140-AB7D-3E34F33E214F}"/>
    <hyperlink ref="F422" r:id="rId441" xr:uid="{0EF3718C-7914-4A5B-87AD-82C1F56A2B06}"/>
    <hyperlink ref="F345" r:id="rId442" xr:uid="{0F26DF51-0F2B-4EAC-BEB8-8E6DEEC9DEEF}"/>
    <hyperlink ref="F420" r:id="rId443" xr:uid="{08C1F496-AA21-4069-AEBB-630F41644919}"/>
    <hyperlink ref="F340" r:id="rId444" xr:uid="{1DCC9F8C-BC2C-482E-894B-392595F95041}"/>
    <hyperlink ref="F335" r:id="rId445" xr:uid="{22E9187E-ABE4-4896-8C20-DC7B73772B6A}"/>
    <hyperlink ref="F140" r:id="rId446" xr:uid="{FA6C4B80-AB38-402B-8DF4-E72CDE68EBCE}"/>
    <hyperlink ref="F323" r:id="rId447" xr:uid="{2AED0E3A-5A95-4EE9-AE6F-D47D6C2A206B}"/>
    <hyperlink ref="F134" r:id="rId448" xr:uid="{CFD9571D-E891-40AF-93BD-3A47456D1035}"/>
    <hyperlink ref="F312" r:id="rId449" xr:uid="{73411A88-90E9-446C-A500-F16D78FB463B}"/>
    <hyperlink ref="F301" r:id="rId450" xr:uid="{D26F4488-8EB2-497A-BDE8-2D81BC771B5B}"/>
    <hyperlink ref="F118" r:id="rId451" xr:uid="{1EC3D489-4582-4827-8CC9-5DA504D51AE5}"/>
    <hyperlink ref="F288" r:id="rId452" xr:uid="{DD3E39B3-D616-4B2D-916D-F03E41BBAF49}"/>
    <hyperlink ref="F267" r:id="rId453" xr:uid="{ABDA2315-EC6F-4109-A050-0AB4A834F5FD}"/>
    <hyperlink ref="F114" r:id="rId454" xr:uid="{A034AD84-757F-4C1C-B12E-D6628E62CE39}"/>
    <hyperlink ref="F279" r:id="rId455" xr:uid="{7F811C80-95F0-469A-ADE7-99469EB8CF6E}"/>
    <hyperlink ref="F278" r:id="rId456" xr:uid="{F0A2E99D-8015-4528-9E03-4FDD1FE62ACB}"/>
    <hyperlink ref="F276" r:id="rId457" xr:uid="{521E0916-64DB-4FC6-BD97-D66EA5EB68BF}"/>
    <hyperlink ref="F351" r:id="rId458" xr:uid="{D067D5B5-7AD6-4059-9377-4D4105F8DF1E}"/>
    <hyperlink ref="F313" r:id="rId459" xr:uid="{BB22A1A1-8239-4043-9B55-77C08EDF0B73}"/>
    <hyperlink ref="F311" r:id="rId460" xr:uid="{52ACCBE4-D862-42C1-A3A0-30B8225247F7}"/>
    <hyperlink ref="F300" r:id="rId461" xr:uid="{4197A8F0-ABF6-4933-8E05-FF9D40BCFDB3}"/>
    <hyperlink ref="F272" r:id="rId462" xr:uid="{4EB39585-869F-48D3-B636-5BBD7E0DA2CE}"/>
    <hyperlink ref="F268" r:id="rId463" xr:uid="{5C7C25BE-41A5-4CDE-99D2-669069C9D759}"/>
    <hyperlink ref="F266" r:id="rId464" xr:uid="{F6AB0F31-D88E-4220-9F49-7C34A8DBFA54}"/>
    <hyperlink ref="F100" r:id="rId465" xr:uid="{8DC0E3F4-00FA-4729-B70A-8761B99359EA}"/>
    <hyperlink ref="F96" r:id="rId466" xr:uid="{C5820878-E5DA-474B-BB0F-24958CCE3212}"/>
    <hyperlink ref="F95" r:id="rId467" xr:uid="{A8E963C1-368C-451C-88F6-B77E6684D49B}"/>
    <hyperlink ref="F256" r:id="rId468" xr:uid="{95DBCDD3-C979-46F4-9A7F-D5FBD7519930}"/>
    <hyperlink ref="F91" r:id="rId469" xr:uid="{412E72F8-BDAC-453E-8D0F-A29962A5B915}"/>
    <hyperlink ref="F254" r:id="rId470" xr:uid="{7FB64557-169D-467C-81BB-B302BA1D56F8}"/>
    <hyperlink ref="F86" r:id="rId471" xr:uid="{A6EA3A76-FC9C-40E6-B558-BF8BC8447394}"/>
    <hyperlink ref="F79" r:id="rId472" xr:uid="{A344BFC9-94F1-4A6F-9561-DBBCC8DAC4BD}"/>
    <hyperlink ref="F396" r:id="rId473" xr:uid="{29F25B23-892B-4F14-8D1E-E9D4CCF20AEA}"/>
    <hyperlink ref="F236" r:id="rId474" xr:uid="{CC9DE933-B5ED-45B8-9461-C9060E875A5D}"/>
    <hyperlink ref="F229" r:id="rId475" xr:uid="{7C532C37-DEE3-45B5-B96A-046093549267}"/>
    <hyperlink ref="F228" r:id="rId476" xr:uid="{5327610E-B1E4-4738-B1C3-1EE88D2DA10C}"/>
    <hyperlink ref="F71" r:id="rId477" xr:uid="{F7EF06B1-F44A-4DF1-89B4-1553EB585BAB}"/>
    <hyperlink ref="F393" r:id="rId478" xr:uid="{90FD9567-D268-44B8-8A97-64929E635274}"/>
    <hyperlink ref="F219" r:id="rId479" xr:uid="{70657DE9-B80E-438E-84E4-76FDE832BF65}"/>
    <hyperlink ref="F63" r:id="rId480" xr:uid="{43925F32-858E-4219-B4F4-08D290D651A4}"/>
    <hyperlink ref="F215" r:id="rId481" xr:uid="{EE90D0B5-1977-44BB-8A3D-F5B380655710}"/>
    <hyperlink ref="F62" r:id="rId482" xr:uid="{1257A071-0984-46B1-B6FD-477598A03738}"/>
    <hyperlink ref="F60" r:id="rId483" xr:uid="{CF171656-5C12-4202-BE07-B778F3BEA06B}"/>
    <hyperlink ref="F57" r:id="rId484" xr:uid="{2C8F25BB-9E77-42E3-968A-BEB68A861D86}"/>
    <hyperlink ref="F56" r:id="rId485" xr:uid="{146E6ACA-9F5D-4AF0-827C-47899845EF0F}"/>
    <hyperlink ref="F385" r:id="rId486" xr:uid="{C91D6D6C-6ADA-4794-8C84-2F455C558AE3}"/>
    <hyperlink ref="F212" r:id="rId487" xr:uid="{8EC26C3E-F0CF-4066-9CE6-95B9F3177A9D}"/>
    <hyperlink ref="F210" r:id="rId488" xr:uid="{23003BE1-43C3-4586-AC82-07B33F90BAB9}"/>
    <hyperlink ref="F49" r:id="rId489" xr:uid="{E5A920CE-4F50-4ED2-8852-B69699AB5FC7}"/>
    <hyperlink ref="F378" r:id="rId490" xr:uid="{48874EC5-75A8-45A0-985A-8AE63F89303F}"/>
    <hyperlink ref="F35" r:id="rId491" xr:uid="{35513934-457B-4397-98AE-02DDFDBE8858}"/>
    <hyperlink ref="F196" r:id="rId492" xr:uid="{76F98320-8F33-45C0-9822-4B0F3F2F4800}"/>
    <hyperlink ref="F371" r:id="rId493" xr:uid="{70AD7A77-EF33-459A-9720-F985593A2013}"/>
    <hyperlink ref="F27" r:id="rId494" xr:uid="{BD7E10FB-785A-49F7-AD4E-9327B12AA863}"/>
    <hyperlink ref="F262" r:id="rId495" xr:uid="{46796DB3-B72B-4AF9-80D2-15BF374BA99D}"/>
    <hyperlink ref="F20" r:id="rId496" xr:uid="{E8FD6211-FBAC-4166-93DA-8E13E53AF7C2}"/>
    <hyperlink ref="F174" r:id="rId497" xr:uid="{23422869-F9BB-42A7-A4FA-E8D8BCE1FBE9}"/>
    <hyperlink ref="F4" r:id="rId498" xr:uid="{CEB7B71E-F46D-411F-BE96-2E0E838C1605}"/>
    <hyperlink ref="F165" r:id="rId499" xr:uid="{E1E7EB3C-8C1B-48D1-A91C-5EA60E7F95F7}"/>
    <hyperlink ref="F413" r:id="rId500" xr:uid="{20B115C9-5897-4821-A8AA-E4A1C9CB52DA}"/>
    <hyperlink ref="F357" r:id="rId501" xr:uid="{C31E38D6-7047-49A4-AF5B-E5CB627E7384}"/>
    <hyperlink ref="F156" r:id="rId502" xr:uid="{28622994-6B00-485F-AB50-1593CA47FD63}"/>
    <hyperlink ref="F342" r:id="rId503" xr:uid="{AEDC4B27-B7C5-4A89-AE9E-F7C5C7943F50}"/>
    <hyperlink ref="F380" r:id="rId504" xr:uid="{7E95721C-6568-468F-864A-5229B04F6A23}"/>
    <hyperlink ref="F339" r:id="rId505" xr:uid="{CAC2E56E-E009-49E3-BAF4-D751B48461EC}"/>
    <hyperlink ref="F334" r:id="rId506" xr:uid="{EF92FE69-D8C3-4DD8-AB3A-0E1F47D691F8}"/>
    <hyperlink ref="F138" r:id="rId507" xr:uid="{8A23C54A-DFAE-484F-A0C5-722FB9ED5919}"/>
    <hyperlink ref="F135" r:id="rId508" xr:uid="{C5065679-6A30-4AA1-88A1-FCF7DAA33061}"/>
    <hyperlink ref="F319" r:id="rId509" xr:uid="{6B57B6AC-9C43-4206-9FED-F209456AA55A}"/>
    <hyperlink ref="F415" r:id="rId510" xr:uid="{D39F684F-E3CF-46FF-8728-BBC7B1D889DA}"/>
    <hyperlink ref="F124" r:id="rId511" xr:uid="{7F84AD6F-F2D4-422D-8F49-3BAE2B36611F}"/>
    <hyperlink ref="F303" r:id="rId512" xr:uid="{0333339E-4DEE-41A4-9386-7A286CEE248D}"/>
    <hyperlink ref="F296" r:id="rId513" xr:uid="{3B69E33F-AA7C-4798-BE07-AD1A868E38DE}"/>
    <hyperlink ref="F283" r:id="rId514" xr:uid="{A6A43D05-D6D5-48D6-BF56-16D693A8514C}"/>
    <hyperlink ref="F274" r:id="rId515" xr:uid="{C88AC846-7061-4928-8AE3-22690E532FF5}"/>
    <hyperlink ref="F299" r:id="rId516" xr:uid="{CD77587E-5953-4A63-A69A-FA609E0FE2BC}"/>
    <hyperlink ref="F271" r:id="rId517" xr:uid="{FF32247D-E45B-4BBA-AC15-E851C235E593}"/>
    <hyperlink ref="F107" r:id="rId518" xr:uid="{8067A215-E5B9-477F-94A0-9611D458B803}"/>
    <hyperlink ref="F259" r:id="rId519" xr:uid="{8D4B0847-9C4A-460E-87D0-E48BE038C144}"/>
    <hyperlink ref="F257" r:id="rId520" xr:uid="{5D8AA095-E654-4B93-94BE-4306AE750B31}"/>
    <hyperlink ref="F94" r:id="rId521" xr:uid="{D6E1B506-0AC4-457C-BC55-F3CF83790ECE}"/>
    <hyperlink ref="F252" r:id="rId522" xr:uid="{0A7D2623-5EF5-4F67-9877-137F64181E7D}"/>
    <hyperlink ref="F246" r:id="rId523" xr:uid="{9F64D438-C1B5-4DA6-BBF2-E78882D4427E}"/>
    <hyperlink ref="F74" r:id="rId524" xr:uid="{213EDF3C-9A0B-42BC-B928-0F197D8DDAEE}"/>
    <hyperlink ref="F232" r:id="rId525" xr:uid="{780E9D5E-AA8A-4FF6-83D7-E5F6B19178E4}"/>
    <hyperlink ref="F227" r:id="rId526" xr:uid="{48A11AD8-DFC3-4F37-867F-30AD1E63F7AE}"/>
    <hyperlink ref="F365" r:id="rId527" xr:uid="{E5172627-0857-4D3E-8E5B-8DE190906726}"/>
    <hyperlink ref="F205" r:id="rId528" xr:uid="{4C631B49-5FF0-4956-822B-20F6762EBEE2}"/>
    <hyperlink ref="F199" r:id="rId529" xr:uid="{5564AF84-014F-4573-9EF1-020CDC287D49}"/>
    <hyperlink ref="F418" r:id="rId530" xr:uid="{E4E174FA-B00F-41E7-B208-1EAD5FB2DFF9}"/>
    <hyperlink ref="F392" r:id="rId531" xr:uid="{177A9C67-5B54-43B7-9340-2FC203F2047F}"/>
    <hyperlink ref="F384" r:id="rId532" xr:uid="{B20B7AEA-F0B6-412B-B26C-F0464121CB8D}"/>
    <hyperlink ref="F373" r:id="rId533" xr:uid="{8F76554C-ABBC-45F2-8154-A963026B256F}"/>
    <hyperlink ref="F370" r:id="rId534" xr:uid="{BBFEFD2A-3116-4D04-9D4A-EB58893FF1D9}"/>
    <hyperlink ref="F192" r:id="rId535" xr:uid="{DAE6CC2A-385F-4E5F-B32D-F1F89AF1A4A3}"/>
    <hyperlink ref="F177" r:id="rId536" xr:uid="{BDD352AE-9DD1-4E81-A06C-351C6C66AA38}"/>
    <hyperlink ref="F3" r:id="rId537" xr:uid="{77116D92-514F-4DE0-82ED-C5A04B5D932A}"/>
    <hyperlink ref="F275" r:id="rId538" xr:uid="{D5711A4C-124B-4134-825F-704521508400}"/>
    <hyperlink ref="F325" r:id="rId539" xr:uid="{7519E0D2-924B-4B1D-8912-6182D345C226}"/>
    <hyperlink ref="F377" r:id="rId540" xr:uid="{F3B50926-E63B-476C-92CD-60861A0409F9}"/>
    <hyperlink ref="F55" r:id="rId541" xr:uid="{7DC71DF8-20C8-43AC-8C83-DADF99ACF2A3}"/>
    <hyperlink ref="F352" r:id="rId542" xr:uid="{9BB58652-1A3F-4810-89EA-065873D691CD}"/>
    <hyperlink ref="F169" r:id="rId543" xr:uid="{47BC5590-35A9-48EC-BD6C-C52E8DFCC427}"/>
    <hyperlink ref="F225" r:id="rId544" xr:uid="{F462B5BA-74FE-405C-BCEE-2992D62A53E6}"/>
    <hyperlink ref="F282" r:id="rId545" xr:uid="{93981333-DE80-4920-B960-2B23EA824910}"/>
    <hyperlink ref="F363" r:id="rId546" xr:uid="{91D6D3A7-C624-4CFF-8283-5B7E7E2436D1}"/>
    <hyperlink ref="F162" r:id="rId547" xr:uid="{C4BE9561-2CD0-440B-A402-D0987CE2F215}"/>
    <hyperlink ref="F161" r:id="rId548" xr:uid="{EFA4AB2F-4651-43E3-9948-E9F0545ACB2E}"/>
    <hyperlink ref="F157" r:id="rId549" xr:uid="{C845B5DF-A236-4690-A0B5-C63BEDDDCF87}"/>
    <hyperlink ref="F356" r:id="rId550" xr:uid="{DA4A6080-1390-4C6B-BF33-DB55F9968903}"/>
    <hyperlink ref="F406" r:id="rId551" xr:uid="{36A1BC55-9F6D-41C4-8B81-71E0A293A612}"/>
    <hyperlink ref="F155" r:id="rId552" xr:uid="{943F750D-CCC3-45AC-B2E0-2C169FC50F53}"/>
    <hyperlink ref="F354" r:id="rId553" xr:uid="{D661A6E0-816E-4F42-8968-D7FF3252C831}"/>
    <hyperlink ref="F399" r:id="rId554" xr:uid="{D4F5E24F-D254-476A-A082-6A8DE03B9BF3}"/>
    <hyperlink ref="F350" r:id="rId555" xr:uid="{5DFF55C2-9F7C-435E-851D-47DC95A2F984}"/>
    <hyperlink ref="F347" r:id="rId556" xr:uid="{0A019B86-1927-4D0B-AEA6-D3FC9A0F6074}"/>
    <hyperlink ref="F389" r:id="rId557" xr:uid="{97948348-BEAF-4B32-BA79-FF619D38A38A}"/>
    <hyperlink ref="F387" r:id="rId558" xr:uid="{E57502BF-A4B3-4C8F-90A3-77BEA1D7FEF3}"/>
    <hyperlink ref="F344" r:id="rId559" xr:uid="{ED67165C-EFCB-4AD0-8928-5989B94997EB}"/>
    <hyperlink ref="F383" r:id="rId560" xr:uid="{F59C91E4-F7CF-4234-9F1D-C25E991CA389}"/>
    <hyperlink ref="F147" r:id="rId561" xr:uid="{F4DACDB9-CF2B-489B-8ABA-8FCC1F01AA9A}"/>
    <hyperlink ref="F146" r:id="rId562" xr:uid="{FE3CBEEB-556B-4473-811B-4BC4AFAB2CDE}"/>
    <hyperlink ref="F145" r:id="rId563" xr:uid="{7E7F0F69-F408-4015-A5F2-6610CA783F71}"/>
    <hyperlink ref="F359" r:id="rId564" xr:uid="{2305D22A-F368-4418-A11D-E1BA0CBC8CD5}"/>
    <hyperlink ref="F116" r:id="rId565" xr:uid="{98603C90-AB5B-4926-B97C-B935DC1DDF99}"/>
    <hyperlink ref="F355" r:id="rId566" xr:uid="{A8E9F738-96D2-4921-829A-F9FE916ADB60}"/>
    <hyperlink ref="F137" r:id="rId567" xr:uid="{97035BA7-85FF-4228-AB3A-AF3EF9741094}"/>
    <hyperlink ref="F324" r:id="rId568" xr:uid="{8921BF7C-0079-463F-A3DA-7417FF226816}"/>
    <hyperlink ref="F338" r:id="rId569" xr:uid="{8A68575C-718D-4709-BA79-A92BF48F1F32}"/>
    <hyperlink ref="F133" r:id="rId570" xr:uid="{3FAED1CF-12E7-48B5-B7BC-05AD229ECD6B}"/>
    <hyperlink ref="F131" r:id="rId571" xr:uid="{877A02FF-2A05-4D63-9ABF-775FE9EF3A9F}"/>
    <hyperlink ref="F318" r:id="rId572" xr:uid="{3BB9140E-3939-4DE3-8674-B209F319DC60}"/>
    <hyperlink ref="F320" r:id="rId573" xr:uid="{20602133-D821-493D-8E9B-EFAC7FAFC661}"/>
    <hyperlink ref="F128" r:id="rId574" xr:uid="{BF6AD2F2-7E7D-4E54-89CD-B331EBA13239}"/>
    <hyperlink ref="F314" r:id="rId575" xr:uid="{61A0FFB6-C8C1-4E43-A11F-B8B03740BA85}"/>
    <hyperlink ref="F127" r:id="rId576" xr:uid="{065BD9FB-14A2-4296-8CF8-E06C0FE2B8CF}"/>
    <hyperlink ref="F310" r:id="rId577" xr:uid="{C766B390-4334-4E8A-B074-FA74848953A9}"/>
    <hyperlink ref="F122" r:id="rId578" xr:uid="{A9769068-D103-4691-8BE3-487E44863375}"/>
    <hyperlink ref="F309" r:id="rId579" xr:uid="{7A9D5B9C-8309-4531-BF88-5396863075CE}"/>
    <hyperlink ref="F308" r:id="rId580" xr:uid="{5AC78CC0-ED9C-4F59-831F-4CB1046A742F}"/>
    <hyperlink ref="F304" r:id="rId581" xr:uid="{4BC40489-2FC2-4B79-A209-1823F84FDBAA}"/>
    <hyperlink ref="F121" r:id="rId582" xr:uid="{9A53F22C-7870-4D30-89A8-63F1AF7474CF}"/>
    <hyperlink ref="F411" r:id="rId583" xr:uid="{326F36DC-0B13-4C60-BB73-001B8178F613}"/>
    <hyperlink ref="F289" r:id="rId584" xr:uid="{FB85B442-021A-4A32-8E9C-E3963A83B441}"/>
    <hyperlink ref="F302" r:id="rId585" xr:uid="{EEB0FA86-E479-469D-95B1-23E0B0CEF974}"/>
    <hyperlink ref="F287" r:id="rId586" xr:uid="{DD0B2DBC-E0E5-4DA4-A964-2DCCCFA2CBF0}"/>
    <hyperlink ref="F298" r:id="rId587" xr:uid="{ACFF428B-1E15-41E0-BB9E-D8C3AB1036DF}"/>
    <hyperlink ref="F292" r:id="rId588" xr:uid="{05F49B88-4C82-49B4-8E3E-7BF6122D54BC}"/>
    <hyperlink ref="F117" r:id="rId589" xr:uid="{A1439F9D-1321-412A-8D4F-7A814D910517}"/>
    <hyperlink ref="F290" r:id="rId590" xr:uid="{95B64EC2-12E4-4337-8BEB-5771AF4F68F6}"/>
    <hyperlink ref="F115" r:id="rId591" xr:uid="{EC4ED518-AE49-4FF0-A909-001E9A7B02CA}"/>
    <hyperlink ref="F285" r:id="rId592" xr:uid="{971F35C3-A53D-426E-9331-DA35D76B039A}"/>
    <hyperlink ref="F204" r:id="rId593" xr:uid="{9EEB8FD7-D81B-458E-93F0-A431A8B8DF49}"/>
    <hyperlink ref="F45" r:id="rId594" xr:uid="{6A560C2B-7332-4020-B27C-CA32F030FEA0}"/>
    <hyperlink ref="F328" r:id="rId595" xr:uid="{73A5CD81-CC25-4D34-80C1-6A1E7155A27D}"/>
    <hyperlink ref="F329" r:id="rId596" xr:uid="{173CF7FC-967A-40AC-96DA-6BDB9E679360}"/>
    <hyperlink ref="F404" r:id="rId597" xr:uid="{7F8B4EC4-D2DD-4A4C-A1EF-C64CC44CB897}"/>
    <hyperlink ref="F142" r:id="rId598" xr:uid="{CA6140CA-9DDC-4FF2-8FD7-5C00500988B8}"/>
    <hyperlink ref="F280" r:id="rId599" xr:uid="{C8E3D960-4F19-4B78-8FF3-4DBD56060001}"/>
    <hyperlink ref="F240" r:id="rId600" xr:uid="{5F37A477-3E98-44BB-A51F-05B02AC92AF9}"/>
    <hyperlink ref="F281" r:id="rId601" xr:uid="{9C4F6FF8-550E-43A4-BDF5-F718D243A771}"/>
    <hyperlink ref="F112" r:id="rId602" xr:uid="{2DCEF85A-7063-4A99-AFDB-4573F6AC0BC2}"/>
    <hyperlink ref="F111" r:id="rId603" xr:uid="{70859D25-1F14-4C79-9F56-B372462C5DD8}"/>
    <hyperlink ref="F277" r:id="rId604" xr:uid="{8E417CF8-FA6F-41D8-8549-BBE1783EBD2E}"/>
    <hyperlink ref="F244" r:id="rId605" xr:uid="{3B589F35-E132-4118-916F-3A6DAD4CE4F7}"/>
    <hyperlink ref="F270" r:id="rId606" xr:uid="{BC5AE019-1E28-46F7-B775-DEF50AB66873}"/>
    <hyperlink ref="F106" r:id="rId607" xr:uid="{C5542298-D3FB-4B26-8EFD-1C5356FD09A0}"/>
    <hyperlink ref="F102" r:id="rId608" xr:uid="{A42D61E3-EA66-468F-8841-459E0B390874}"/>
    <hyperlink ref="F97" r:id="rId609" xr:uid="{1A775E7A-CD9A-4623-A051-16846038029E}"/>
    <hyperlink ref="F29" r:id="rId610" xr:uid="{18C1FE1A-9A5C-4C9F-A167-5066E1828063}"/>
    <hyperlink ref="F90" r:id="rId611" xr:uid="{CF5D5FDC-A8DF-4D48-B60C-A2A5122CADBA}"/>
    <hyperlink ref="F255" r:id="rId612" xr:uid="{38B3FC53-F048-4247-8262-BCE399AB8482}"/>
    <hyperlink ref="F251" r:id="rId613" xr:uid="{BBB2EA26-5EED-4406-ABEA-BE25E36B776B}"/>
    <hyperlink ref="F250" r:id="rId614" xr:uid="{C7526B2F-789A-4404-8DA4-A600CA13476A}"/>
    <hyperlink ref="F247" r:id="rId615" xr:uid="{B6355489-B40F-4B40-8EDF-AEE0D48645F2}"/>
    <hyperlink ref="F84" r:id="rId616" xr:uid="{72BF927B-9BF4-4FD0-9799-DB4BBD7A4824}"/>
    <hyperlink ref="F83" r:id="rId617" xr:uid="{6F071F7B-E775-45BB-B2CC-F2536377EEC6}"/>
    <hyperlink ref="F80" r:id="rId618" xr:uid="{B612D24C-7C94-48B9-88A3-FD7D65E70A9C}"/>
    <hyperlink ref="F243" r:id="rId619" xr:uid="{3512F474-D401-41FE-9965-08727CA71A0A}"/>
    <hyperlink ref="F123" r:id="rId620" xr:uid="{5D16F76D-D25D-48DB-B5CB-A23F5A97AE9C}"/>
    <hyperlink ref="F242" r:id="rId621" xr:uid="{BD33AC37-7AF3-481C-A891-99683D28DDE0}"/>
    <hyperlink ref="F241" r:id="rId622" xr:uid="{8EC77ABC-8B97-49B8-8F61-64B5B8F4CDF3}"/>
    <hyperlink ref="F238" r:id="rId623" xr:uid="{F69567FC-8379-4EC9-8314-A22BDE31BF9C}"/>
    <hyperlink ref="F73" r:id="rId624" xr:uid="{AD53CBA7-2DA0-46FC-B718-8771D4ADD22C}"/>
    <hyperlink ref="F233" r:id="rId625" xr:uid="{4F801044-B044-4DF6-91FE-C60995E9CFBC}"/>
    <hyperlink ref="F68" r:id="rId626" xr:uid="{865D5B7D-672E-4255-BA5A-B5133413DCC0}"/>
    <hyperlink ref="F223" r:id="rId627" xr:uid="{CB5B7266-706A-426A-A710-872753F616E1}"/>
    <hyperlink ref="F65" r:id="rId628" xr:uid="{848B716A-1FCA-4E33-A56B-11279A320021}"/>
    <hyperlink ref="F220" r:id="rId629" xr:uid="{797A5E32-40B3-439A-94FC-20A5A3A05A6B}"/>
    <hyperlink ref="F58" r:id="rId630" xr:uid="{EED750D8-D998-4C3F-BDDB-5DB070C395D8}"/>
    <hyperlink ref="F153" r:id="rId631" xr:uid="{6F1E9440-7B00-4E78-BCBF-F0F02778260D}"/>
    <hyperlink ref="F211" r:id="rId632" xr:uid="{85DCADA8-D572-406D-9FA2-B66B5BA05B1A}"/>
    <hyperlink ref="F53" r:id="rId633" xr:uid="{8141AED2-3D65-43CB-BB6F-AA9DDA2305B4}"/>
    <hyperlink ref="F207" r:id="rId634" xr:uid="{30BD1761-B339-4166-9DD4-0AB989C8079B}"/>
    <hyperlink ref="F47" r:id="rId635" xr:uid="{02911C1E-FCA9-47B8-83DB-C58CC3ACA87F}"/>
    <hyperlink ref="F206" r:id="rId636" xr:uid="{9BDB7AAA-5AA5-4088-8C57-08399F5BC542}"/>
    <hyperlink ref="F46" r:id="rId637" xr:uid="{DCFE1C1B-3366-42B2-BA62-027E859B6AFC}"/>
    <hyperlink ref="F336" r:id="rId638" xr:uid="{651793FB-EA0B-4F03-AAED-FFEFCE16B9A8}"/>
    <hyperlink ref="F39" r:id="rId639" xr:uid="{76164BAB-E87E-4ECA-B077-FA43618AF75D}"/>
    <hyperlink ref="F173" r:id="rId640" xr:uid="{6316E374-BE95-4B55-8836-177162A1CDD9}"/>
    <hyperlink ref="F38" r:id="rId641" xr:uid="{7EC78A97-68FA-4F0E-8487-104216B070BB}"/>
    <hyperlink ref="F37" r:id="rId642" xr:uid="{15EAE2F2-C7BD-4BE5-B6DA-7702BA5DCBCF}"/>
    <hyperlink ref="F201" r:id="rId643" xr:uid="{84B363BA-82EA-4A1E-8995-116B345EB1E1}"/>
    <hyperlink ref="F200" r:id="rId644" xr:uid="{5537703C-5E91-4EB8-82D3-D6D9F076ED86}"/>
    <hyperlink ref="F209" r:id="rId645" xr:uid="{5F962419-7B94-4967-9567-D0CE8CCA3FB7}"/>
    <hyperlink ref="F376" r:id="rId646" xr:uid="{EF91E238-3B9B-4AD6-AC88-CDE9CF1D9238}"/>
    <hyperlink ref="F291" r:id="rId647" xr:uid="{ABC14CD1-F66C-410B-A695-C30F99559BDA}"/>
    <hyperlink ref="F30" r:id="rId648" xr:uid="{BF974151-B45C-4389-8117-B06C2542D181}"/>
    <hyperlink ref="F374" r:id="rId649" xr:uid="{81D30408-4588-490C-AF29-3809244CD7C3}"/>
    <hyperlink ref="F190" r:id="rId650" xr:uid="{B73B8B3C-2684-4E3E-887F-66CB1B80ADC2}"/>
    <hyperlink ref="F28" r:id="rId651" xr:uid="{AE5C7ED3-6B1D-454F-B6C4-172F6621D0C4}"/>
    <hyperlink ref="F368" r:id="rId652" xr:uid="{24BE184F-E6A0-4CA5-AE6A-E13CC24ECC4C}"/>
    <hyperlink ref="F184" r:id="rId653" xr:uid="{2E775E58-4EAE-431D-A1E5-622D5385F52B}"/>
    <hyperlink ref="F185" r:id="rId654" xr:uid="{AF886A0F-BB11-4A61-9010-42392EA1BC54}"/>
    <hyperlink ref="F24" r:id="rId655" xr:uid="{57347195-1681-4907-B90B-B26777632156}"/>
    <hyperlink ref="F130" r:id="rId656" xr:uid="{0160C055-C92B-4272-878E-D9A8F3BF67D7}"/>
    <hyperlink ref="F217" r:id="rId657" xr:uid="{B8643B18-3C02-4310-B6EC-71DA1A1A1CC6}"/>
    <hyperlink ref="F341" r:id="rId658" xr:uid="{CCA7DBF9-14C7-4466-AF69-7FE0B565558E}"/>
    <hyperlink ref="F307" r:id="rId659" xr:uid="{E53F4C9A-7A95-4806-BA55-488266558DEB}"/>
    <hyperlink ref="F234" r:id="rId660" xr:uid="{04EF499E-E41D-4E9F-89A8-4BC23BE272E5}"/>
    <hyperlink ref="F158" r:id="rId661" xr:uid="{5C57EFEF-CF98-45B0-9F2C-6DFE982C79B5}"/>
    <hyperlink ref="F148" r:id="rId662" xr:uid="{94DB4CD4-A0D0-4950-9F0F-267EA910BAB1}"/>
    <hyperlink ref="F93" r:id="rId663" xr:uid="{D1E339A2-5DD0-4A2A-BD18-8D41FE7FAADC}"/>
    <hyperlink ref="F181" r:id="rId664" xr:uid="{663EFF99-B2BC-4161-BB13-C890805F053B}"/>
    <hyperlink ref="F180" r:id="rId665" xr:uid="{FD0139B4-F5C3-407A-A545-860D12425A4B}"/>
    <hyperlink ref="F19" r:id="rId666" xr:uid="{FD629210-3E39-4713-BFB7-CD93E762BA82}"/>
    <hyperlink ref="F17" r:id="rId667" xr:uid="{6F2232FC-07A2-47F2-9830-C7F456DECDE8}"/>
    <hyperlink ref="F178" r:id="rId668" xr:uid="{13344F91-A254-40CF-81EB-100207B65DCC}"/>
    <hyperlink ref="F16" r:id="rId669" xr:uid="{C3728F13-731C-475F-9824-852CB8641FFB}"/>
    <hyperlink ref="F14" r:id="rId670" xr:uid="{05CB7186-DEF4-456D-B0A6-7887E815D1E3}"/>
    <hyperlink ref="F297" r:id="rId671" xr:uid="{7B9B93A1-483D-4759-9FEB-BC9B5CC832A4}"/>
    <hyperlink ref="F231" r:id="rId672" xr:uid="{E9426638-FA24-4CA9-88FB-AA8AF380C59F}"/>
    <hyperlink ref="F186" r:id="rId673" xr:uid="{6CA9B883-BF58-4924-84B9-D895BD01EB16}"/>
    <hyperlink ref="F175" r:id="rId674" xr:uid="{55529330-8AF8-4C72-B179-50052010EAF6}"/>
    <hyperlink ref="F11" r:id="rId675" xr:uid="{BA9B8FD4-74F1-4FBF-8B50-97D553538FE1}"/>
    <hyperlink ref="F172" r:id="rId676" xr:uid="{4A15F716-2077-44EB-9949-CFB776BEA2ED}"/>
    <hyperlink ref="F171" r:id="rId677" xr:uid="{2592C62A-0A11-4F96-9B76-40B9A155F888}"/>
    <hyperlink ref="F9" r:id="rId678" xr:uid="{4811A6BF-AA64-4395-832F-4464817FD400}"/>
    <hyperlink ref="F7" r:id="rId679" xr:uid="{BCA02374-4468-40AC-97B6-1EC37ADDD201}"/>
    <hyperlink ref="F168" r:id="rId680" xr:uid="{79009F9A-F067-4231-91EC-3F7BD93A59CF}"/>
    <hyperlink ref="F164" r:id="rId681" xr:uid="{72CABB77-C814-457A-97D3-F5BC549C32EF}"/>
    <hyperlink ref="F239" r:id="rId682" xr:uid="{16BB398B-D370-4660-ADD2-E9CEDE39ECDD}"/>
    <hyperlink ref="F154" r:id="rId683" xr:uid="{A8DCC3FE-781D-4D02-BF42-375F23CA1245}"/>
    <hyperlink ref="F113" r:id="rId684" xr:uid="{940B008D-0828-436F-9D76-5248A669B5AC}"/>
    <hyperlink ref="A366" r:id="rId685" xr:uid="{4AE390DE-AA47-4182-A591-A0E43F665BFB}"/>
    <hyperlink ref="A367" r:id="rId686" xr:uid="{D2FED035-E1B9-40D3-9445-0A5DBC4446C2}"/>
    <hyperlink ref="A369" r:id="rId687" display="Bridge College (SEND)" xr:uid="{469074CA-5F64-4C93-8414-FFFEFDFF7595}"/>
    <hyperlink ref="A372" r:id="rId688" xr:uid="{6AA9A0E3-F668-458F-B10F-564B715F4A78}"/>
    <hyperlink ref="A375" r:id="rId689" xr:uid="{F765D042-C9AE-4100-B7EE-4DF311C6D07C}"/>
    <hyperlink ref="A382" r:id="rId690" xr:uid="{4A5B5630-716A-45DC-9D1D-D2983431BCE9}"/>
    <hyperlink ref="A386" r:id="rId691" xr:uid="{27104B4B-98F6-4DF4-B4CE-F8A3EE7D972D}"/>
    <hyperlink ref="A388" r:id="rId692" xr:uid="{274F39F7-FD48-4F32-9AC2-767126A46510}"/>
    <hyperlink ref="A391" r:id="rId693" xr:uid="{83B1019B-B324-49CA-B3D1-F6D6853F0C21}"/>
    <hyperlink ref="A395" r:id="rId694" xr:uid="{F651786D-751F-45E3-B6C9-E049B8EA9803}"/>
    <hyperlink ref="A400" r:id="rId695" xr:uid="{CDCCD448-6906-4D45-8783-767DF02CA005}"/>
    <hyperlink ref="A402" r:id="rId696" xr:uid="{B029BE38-F987-47A0-AC11-F04C8BF1A0E8}"/>
    <hyperlink ref="A403" r:id="rId697" xr:uid="{0A0F64CE-2D55-4206-BB10-C063B1872C50}"/>
    <hyperlink ref="A407" r:id="rId698" xr:uid="{DE4539FC-F212-43F4-950C-BEC8DDDC2650}"/>
    <hyperlink ref="A412" r:id="rId699" xr:uid="{4C66BFE7-3D91-4D5B-B491-7FFC5432545B}"/>
    <hyperlink ref="A414" r:id="rId700" xr:uid="{C1C3314C-9513-45D1-823B-9779CEEFD944}"/>
    <hyperlink ref="A416" r:id="rId701" xr:uid="{1BAAED2D-1E6F-41BF-ADF3-8542F1205795}"/>
    <hyperlink ref="A417" r:id="rId702" xr:uid="{4E1320BD-034E-4108-BFA9-2C155C751562}"/>
    <hyperlink ref="A419" r:id="rId703" xr:uid="{08D2AF29-3D6B-41EF-B548-100C58D8B1CA}"/>
    <hyperlink ref="A421" r:id="rId704" xr:uid="{9DADF34A-BDCA-4A05-B8B3-60B4A013BA81}"/>
    <hyperlink ref="A423" r:id="rId705" xr:uid="{01E2DE91-3D98-467D-BFD5-A268D145B263}"/>
    <hyperlink ref="F369" r:id="rId706" xr:uid="{A3C039C3-2210-4B83-959E-88014A39FF35}"/>
    <hyperlink ref="F395" r:id="rId707" xr:uid="{4DE73F8E-5454-4AAD-8A6A-AECDFBC18856}"/>
    <hyperlink ref="F400" r:id="rId708" xr:uid="{37A5959C-AEF0-4684-92A0-37303F786A72}"/>
    <hyperlink ref="F412" r:id="rId709" xr:uid="{EDC6A496-B593-4F9A-B5E6-17116E328378}"/>
    <hyperlink ref="F414" r:id="rId710" xr:uid="{D063E893-4A14-4F52-833B-DC9444E9F5A3}"/>
    <hyperlink ref="F416" r:id="rId711" xr:uid="{9A499711-2279-4E38-82D1-324C9FA1C33D}"/>
    <hyperlink ref="F423" r:id="rId712" xr:uid="{AC36BCE9-1575-43E2-9A0A-53D3B2F2B215}"/>
    <hyperlink ref="F401" r:id="rId713" xr:uid="{A5764416-FCD5-4615-B19D-FB36570C890C}"/>
    <hyperlink ref="F179" r:id="rId714" xr:uid="{748DF48E-C725-4860-BA8C-D4C37E04D81E}"/>
    <hyperlink ref="F226" r:id="rId715" xr:uid="{0A312C88-0553-4A80-8167-4F615935BCE5}"/>
  </hyperlinks>
  <pageMargins left="0.7" right="0.7" top="0.75" bottom="0.75" header="0.3" footer="0.3"/>
  <pageSetup paperSize="9" orientation="portrait" horizontalDpi="300" verticalDpi="300" r:id="rId716"/>
  <tableParts count="1">
    <tablePart r:id="rId7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8D81-0D25-45D5-B418-10F0243426E7}">
  <dimension ref="B1:AJ25"/>
  <sheetViews>
    <sheetView showGridLines="0" topLeftCell="E1" zoomScale="85" zoomScaleNormal="85" workbookViewId="0">
      <selection activeCell="AF40" sqref="AF40"/>
    </sheetView>
  </sheetViews>
  <sheetFormatPr defaultColWidth="8.85546875" defaultRowHeight="15" x14ac:dyDescent="0.25"/>
  <cols>
    <col min="1" max="1" width="4" customWidth="1"/>
    <col min="2" max="2" width="2.7109375" customWidth="1"/>
    <col min="3" max="3" width="11.140625" customWidth="1"/>
    <col min="4" max="4" width="15.140625" customWidth="1"/>
    <col min="5" max="5" width="9.42578125" bestFit="1" customWidth="1"/>
    <col min="6" max="7" width="14.7109375" customWidth="1"/>
    <col min="9" max="9" width="2.7109375" customWidth="1"/>
    <col min="10" max="10" width="3.42578125" customWidth="1"/>
    <col min="11" max="11" width="2.85546875" customWidth="1"/>
    <col min="12" max="12" width="11.140625" customWidth="1"/>
    <col min="13" max="13" width="14.5703125" customWidth="1"/>
    <col min="14" max="14" width="12" bestFit="1" customWidth="1"/>
    <col min="15" max="15" width="14.140625" customWidth="1"/>
    <col min="16" max="16" width="14.42578125" customWidth="1"/>
    <col min="18" max="18" width="2.7109375" customWidth="1"/>
    <col min="19" max="19" width="3" customWidth="1"/>
    <col min="20" max="20" width="3.140625" customWidth="1"/>
    <col min="21" max="21" width="13.42578125" customWidth="1"/>
    <col min="22" max="22" width="14.7109375" customWidth="1"/>
    <col min="23" max="23" width="12" bestFit="1" customWidth="1"/>
    <col min="24" max="24" width="14.140625" customWidth="1"/>
    <col min="25" max="25" width="15" customWidth="1"/>
    <col min="27" max="27" width="2.7109375" customWidth="1"/>
    <col min="28" max="28" width="3.42578125" customWidth="1"/>
    <col min="29" max="29" width="3.140625" customWidth="1"/>
    <col min="30" max="30" width="12.85546875" customWidth="1"/>
    <col min="31" max="31" width="15.140625" customWidth="1"/>
    <col min="32" max="32" width="12.28515625" customWidth="1"/>
    <col min="33" max="33" width="15" customWidth="1"/>
    <col min="34" max="34" width="15.5703125" customWidth="1"/>
    <col min="36" max="36" width="3.5703125" customWidth="1"/>
  </cols>
  <sheetData>
    <row r="1" spans="2:36" x14ac:dyDescent="0.25">
      <c r="AC1" s="38"/>
      <c r="AD1" s="38"/>
      <c r="AE1" s="38"/>
      <c r="AF1" s="38"/>
      <c r="AG1" s="38"/>
      <c r="AH1" s="38"/>
      <c r="AI1" s="38"/>
      <c r="AJ1" s="38"/>
    </row>
    <row r="2" spans="2:36" ht="31.5" x14ac:dyDescent="0.5">
      <c r="C2" s="81">
        <v>43739</v>
      </c>
      <c r="D2" s="81"/>
      <c r="E2" s="81"/>
      <c r="F2" s="81"/>
      <c r="G2" s="81"/>
      <c r="H2" s="81"/>
      <c r="I2" s="28"/>
      <c r="L2" s="81">
        <v>43952</v>
      </c>
      <c r="M2" s="81"/>
      <c r="N2" s="81"/>
      <c r="O2" s="81"/>
      <c r="P2" s="81"/>
      <c r="Q2" s="81"/>
      <c r="U2" s="81">
        <v>44136</v>
      </c>
      <c r="V2" s="81"/>
      <c r="W2" s="81"/>
      <c r="X2" s="81"/>
      <c r="Y2" s="81"/>
      <c r="Z2" s="81"/>
      <c r="AC2" s="38"/>
      <c r="AD2" s="81">
        <v>44287</v>
      </c>
      <c r="AE2" s="81"/>
      <c r="AF2" s="81"/>
      <c r="AG2" s="81"/>
      <c r="AH2" s="81"/>
      <c r="AI2" s="81"/>
      <c r="AJ2" s="38"/>
    </row>
    <row r="3" spans="2:36" ht="15.75" thickBot="1" x14ac:dyDescent="0.3">
      <c r="AC3" s="38"/>
      <c r="AD3" s="38"/>
      <c r="AE3" s="38"/>
      <c r="AF3" s="38"/>
      <c r="AG3" s="38"/>
      <c r="AH3" s="38"/>
      <c r="AI3" s="38"/>
      <c r="AJ3" s="38"/>
    </row>
    <row r="4" spans="2:36" x14ac:dyDescent="0.25">
      <c r="B4" s="8"/>
      <c r="C4" s="9"/>
      <c r="D4" s="9"/>
      <c r="E4" s="9"/>
      <c r="F4" s="9"/>
      <c r="G4" s="9"/>
      <c r="H4" s="9"/>
      <c r="I4" s="10"/>
      <c r="K4" s="8"/>
      <c r="L4" s="9"/>
      <c r="M4" s="9"/>
      <c r="N4" s="9"/>
      <c r="O4" s="9"/>
      <c r="P4" s="9"/>
      <c r="Q4" s="9"/>
      <c r="R4" s="10"/>
      <c r="T4" s="44"/>
      <c r="U4" s="45"/>
      <c r="V4" s="45"/>
      <c r="W4" s="45"/>
      <c r="X4" s="45"/>
      <c r="Y4" s="45"/>
      <c r="Z4" s="45"/>
      <c r="AA4" s="46"/>
      <c r="AC4" s="44"/>
      <c r="AD4" s="45"/>
      <c r="AE4" s="45"/>
      <c r="AF4" s="45"/>
      <c r="AG4" s="45"/>
      <c r="AH4" s="45"/>
      <c r="AI4" s="45"/>
      <c r="AJ4" s="46"/>
    </row>
    <row r="5" spans="2:36" ht="18.75" x14ac:dyDescent="0.3">
      <c r="B5" s="11"/>
      <c r="C5" s="29" t="s">
        <v>10</v>
      </c>
      <c r="D5" s="29"/>
      <c r="E5" s="29"/>
      <c r="F5" s="29"/>
      <c r="G5" s="29"/>
      <c r="H5" s="29"/>
      <c r="I5" s="12"/>
      <c r="K5" s="11"/>
      <c r="L5" s="29" t="s">
        <v>10</v>
      </c>
      <c r="M5" s="29"/>
      <c r="N5" s="29"/>
      <c r="O5" s="29"/>
      <c r="P5" s="29"/>
      <c r="Q5" s="29"/>
      <c r="R5" s="12"/>
      <c r="T5" s="47"/>
      <c r="U5" s="54" t="s">
        <v>10</v>
      </c>
      <c r="V5" s="54"/>
      <c r="W5" s="54"/>
      <c r="X5" s="54"/>
      <c r="Y5" s="54"/>
      <c r="Z5" s="54"/>
      <c r="AA5" s="48"/>
      <c r="AC5" s="47"/>
      <c r="AD5" s="54" t="s">
        <v>10</v>
      </c>
      <c r="AE5" s="54"/>
      <c r="AF5" s="54"/>
      <c r="AG5" s="54"/>
      <c r="AH5" s="54"/>
      <c r="AI5" s="54"/>
      <c r="AJ5" s="48"/>
    </row>
    <row r="6" spans="2:36" x14ac:dyDescent="0.25">
      <c r="B6" s="11"/>
      <c r="C6" s="7"/>
      <c r="D6" s="7"/>
      <c r="E6" s="7"/>
      <c r="F6" s="7"/>
      <c r="G6" s="7"/>
      <c r="H6" s="7"/>
      <c r="I6" s="12"/>
      <c r="K6" s="11"/>
      <c r="L6" s="7"/>
      <c r="M6" s="7"/>
      <c r="N6" s="7"/>
      <c r="O6" s="7"/>
      <c r="P6" s="7"/>
      <c r="Q6" s="7"/>
      <c r="R6" s="12"/>
      <c r="T6" s="47"/>
      <c r="U6" s="43"/>
      <c r="V6" s="43"/>
      <c r="W6" s="43"/>
      <c r="X6" s="43"/>
      <c r="Y6" s="43"/>
      <c r="Z6" s="43"/>
      <c r="AA6" s="48"/>
      <c r="AC6" s="47"/>
      <c r="AD6" s="43"/>
      <c r="AE6" s="43"/>
      <c r="AF6" s="43"/>
      <c r="AG6" s="43"/>
      <c r="AH6" s="43"/>
      <c r="AI6" s="43"/>
      <c r="AJ6" s="48"/>
    </row>
    <row r="7" spans="2:36" x14ac:dyDescent="0.25">
      <c r="B7" s="11"/>
      <c r="C7" s="7"/>
      <c r="D7" s="78" t="s">
        <v>4</v>
      </c>
      <c r="E7" s="79"/>
      <c r="F7" s="80"/>
      <c r="G7" s="7"/>
      <c r="H7" s="7"/>
      <c r="I7" s="12"/>
      <c r="K7" s="11"/>
      <c r="L7" s="7"/>
      <c r="M7" s="78" t="s">
        <v>4</v>
      </c>
      <c r="N7" s="79"/>
      <c r="O7" s="80"/>
      <c r="P7" s="7"/>
      <c r="Q7" s="7"/>
      <c r="R7" s="12"/>
      <c r="T7" s="47"/>
      <c r="U7" s="43"/>
      <c r="V7" s="43"/>
      <c r="W7" s="43"/>
      <c r="X7" s="43"/>
      <c r="Y7" s="43"/>
      <c r="Z7" s="43"/>
      <c r="AA7" s="48"/>
      <c r="AC7" s="47"/>
      <c r="AD7" s="43"/>
      <c r="AE7" s="43"/>
      <c r="AF7" s="43"/>
      <c r="AG7" s="43"/>
      <c r="AH7" s="43"/>
      <c r="AI7" s="43"/>
      <c r="AJ7" s="48"/>
    </row>
    <row r="8" spans="2:36" ht="30" x14ac:dyDescent="0.25">
      <c r="B8" s="11"/>
      <c r="C8" s="5" t="s">
        <v>5</v>
      </c>
      <c r="D8" s="2" t="s">
        <v>2</v>
      </c>
      <c r="E8" s="2" t="s">
        <v>9</v>
      </c>
      <c r="F8" s="2" t="s">
        <v>6</v>
      </c>
      <c r="G8" s="4" t="s">
        <v>1</v>
      </c>
      <c r="H8" s="13" t="s">
        <v>7</v>
      </c>
      <c r="I8" s="12"/>
      <c r="K8" s="11"/>
      <c r="L8" s="5" t="s">
        <v>5</v>
      </c>
      <c r="M8" s="2" t="s">
        <v>2</v>
      </c>
      <c r="N8" s="2" t="s">
        <v>9</v>
      </c>
      <c r="O8" s="2" t="s">
        <v>6</v>
      </c>
      <c r="P8" s="4" t="s">
        <v>1</v>
      </c>
      <c r="Q8" s="13" t="s">
        <v>7</v>
      </c>
      <c r="R8" s="12"/>
      <c r="T8" s="47"/>
      <c r="U8" s="34" t="s">
        <v>5</v>
      </c>
      <c r="V8" s="42" t="s">
        <v>2</v>
      </c>
      <c r="W8" s="39" t="s">
        <v>9</v>
      </c>
      <c r="X8" s="35" t="s">
        <v>6</v>
      </c>
      <c r="Y8" s="41" t="s">
        <v>1</v>
      </c>
      <c r="Z8" s="49" t="s">
        <v>7</v>
      </c>
      <c r="AA8" s="48"/>
      <c r="AC8" s="47"/>
      <c r="AD8" s="34" t="s">
        <v>5</v>
      </c>
      <c r="AE8" s="42" t="s">
        <v>2</v>
      </c>
      <c r="AF8" s="39" t="s">
        <v>9</v>
      </c>
      <c r="AG8" s="35" t="s">
        <v>6</v>
      </c>
      <c r="AH8" s="41" t="s">
        <v>1</v>
      </c>
      <c r="AI8" s="49" t="s">
        <v>7</v>
      </c>
      <c r="AJ8" s="48"/>
    </row>
    <row r="9" spans="2:36" x14ac:dyDescent="0.25">
      <c r="B9" s="11"/>
      <c r="C9" s="3">
        <v>4</v>
      </c>
      <c r="D9" s="3">
        <v>10</v>
      </c>
      <c r="E9" s="3">
        <v>21</v>
      </c>
      <c r="F9" s="3">
        <v>131</v>
      </c>
      <c r="G9" s="3">
        <v>222</v>
      </c>
      <c r="H9" s="14">
        <f>SUM(C9:G9)</f>
        <v>388</v>
      </c>
      <c r="I9" s="12"/>
      <c r="K9" s="11"/>
      <c r="L9" s="3">
        <v>11</v>
      </c>
      <c r="M9" s="3">
        <v>5</v>
      </c>
      <c r="N9" s="3">
        <v>55</v>
      </c>
      <c r="O9" s="3">
        <v>136</v>
      </c>
      <c r="P9" s="3">
        <v>177</v>
      </c>
      <c r="Q9" s="14">
        <f>SUM(L9:P9)</f>
        <v>384</v>
      </c>
      <c r="R9" s="12"/>
      <c r="T9" s="47"/>
      <c r="U9" s="40">
        <v>27</v>
      </c>
      <c r="V9" s="40">
        <v>27</v>
      </c>
      <c r="W9" s="40">
        <v>26</v>
      </c>
      <c r="X9" s="40">
        <v>190</v>
      </c>
      <c r="Y9" s="40">
        <v>134</v>
      </c>
      <c r="Z9" s="50">
        <f>SUM(U9:Y9)</f>
        <v>404</v>
      </c>
      <c r="AA9" s="48"/>
      <c r="AC9" s="47"/>
      <c r="AD9" s="40">
        <v>39</v>
      </c>
      <c r="AE9" s="40">
        <v>32</v>
      </c>
      <c r="AF9" s="40">
        <v>35</v>
      </c>
      <c r="AG9" s="40">
        <v>193</v>
      </c>
      <c r="AH9" s="40">
        <v>125</v>
      </c>
      <c r="AI9" s="50">
        <f>SUM(AD9:AH9)</f>
        <v>424</v>
      </c>
      <c r="AJ9" s="48"/>
    </row>
    <row r="10" spans="2:36" x14ac:dyDescent="0.25">
      <c r="B10" s="11"/>
      <c r="C10" s="7"/>
      <c r="D10" s="75">
        <f>SUM(D9:F9)</f>
        <v>162</v>
      </c>
      <c r="E10" s="76"/>
      <c r="F10" s="77"/>
      <c r="G10" s="7"/>
      <c r="H10" s="7"/>
      <c r="I10" s="12"/>
      <c r="K10" s="11"/>
      <c r="L10" s="7"/>
      <c r="M10" s="75">
        <f>SUM(M9:O9)</f>
        <v>196</v>
      </c>
      <c r="N10" s="76"/>
      <c r="O10" s="77"/>
      <c r="P10" s="7"/>
      <c r="Q10" s="7"/>
      <c r="R10" s="12"/>
      <c r="T10" s="47"/>
      <c r="U10" s="43"/>
      <c r="V10" s="43"/>
      <c r="W10" s="43"/>
      <c r="X10" s="43"/>
      <c r="Y10" s="43"/>
      <c r="Z10" s="43"/>
      <c r="AA10" s="48"/>
      <c r="AC10" s="47"/>
      <c r="AD10" s="43"/>
      <c r="AE10" s="43"/>
      <c r="AF10" s="43"/>
      <c r="AG10" s="43"/>
      <c r="AH10" s="43"/>
      <c r="AI10" s="43"/>
      <c r="AJ10" s="48"/>
    </row>
    <row r="11" spans="2:36" x14ac:dyDescent="0.25">
      <c r="B11" s="11"/>
      <c r="C11" s="7"/>
      <c r="D11" s="7"/>
      <c r="E11" s="7"/>
      <c r="F11" s="7"/>
      <c r="G11" s="7"/>
      <c r="H11" s="7"/>
      <c r="I11" s="12"/>
      <c r="K11" s="11"/>
      <c r="L11" s="7"/>
      <c r="M11" s="7"/>
      <c r="N11" s="7"/>
      <c r="O11" s="7"/>
      <c r="P11" s="7"/>
      <c r="Q11" s="7"/>
      <c r="R11" s="12"/>
      <c r="T11" s="47"/>
      <c r="U11" s="43" t="s">
        <v>935</v>
      </c>
      <c r="V11" s="43"/>
      <c r="W11" s="43"/>
      <c r="X11" s="43"/>
      <c r="Y11" s="43"/>
      <c r="Z11" s="43"/>
      <c r="AA11" s="48"/>
      <c r="AC11" s="47"/>
      <c r="AD11" s="43" t="s">
        <v>935</v>
      </c>
      <c r="AE11" s="43"/>
      <c r="AF11" s="43"/>
      <c r="AG11" s="43"/>
      <c r="AH11" s="43"/>
      <c r="AI11" s="43"/>
      <c r="AJ11" s="48"/>
    </row>
    <row r="12" spans="2:36" ht="30" x14ac:dyDescent="0.25">
      <c r="B12" s="11"/>
      <c r="C12" s="7" t="s">
        <v>11</v>
      </c>
      <c r="D12" s="7"/>
      <c r="E12" s="7"/>
      <c r="F12" s="7"/>
      <c r="G12" s="7"/>
      <c r="H12" s="7"/>
      <c r="I12" s="12"/>
      <c r="K12" s="11"/>
      <c r="L12" s="7" t="s">
        <v>11</v>
      </c>
      <c r="M12" s="7"/>
      <c r="N12" s="7"/>
      <c r="O12" s="7"/>
      <c r="P12" s="7"/>
      <c r="Q12" s="7"/>
      <c r="R12" s="12"/>
      <c r="T12" s="47"/>
      <c r="U12" s="34" t="s">
        <v>5</v>
      </c>
      <c r="V12" s="42" t="s">
        <v>2</v>
      </c>
      <c r="W12" s="39" t="s">
        <v>9</v>
      </c>
      <c r="X12" s="35" t="s">
        <v>6</v>
      </c>
      <c r="Y12" s="41" t="s">
        <v>1</v>
      </c>
      <c r="Z12" s="43"/>
      <c r="AA12" s="48"/>
      <c r="AC12" s="47"/>
      <c r="AD12" s="34" t="s">
        <v>5</v>
      </c>
      <c r="AE12" s="42" t="s">
        <v>2</v>
      </c>
      <c r="AF12" s="39" t="s">
        <v>9</v>
      </c>
      <c r="AG12" s="35" t="s">
        <v>6</v>
      </c>
      <c r="AH12" s="41" t="s">
        <v>1</v>
      </c>
      <c r="AI12" s="43"/>
      <c r="AJ12" s="48"/>
    </row>
    <row r="13" spans="2:36" x14ac:dyDescent="0.25">
      <c r="B13" s="11"/>
      <c r="C13" s="7"/>
      <c r="D13" s="78" t="s">
        <v>4</v>
      </c>
      <c r="E13" s="79"/>
      <c r="F13" s="80"/>
      <c r="G13" s="7"/>
      <c r="H13" s="7"/>
      <c r="I13" s="12"/>
      <c r="K13" s="11"/>
      <c r="L13" s="7"/>
      <c r="M13" s="78" t="s">
        <v>4</v>
      </c>
      <c r="N13" s="79"/>
      <c r="O13" s="80"/>
      <c r="P13" s="7"/>
      <c r="Q13" s="7"/>
      <c r="R13" s="12"/>
      <c r="T13" s="47"/>
      <c r="U13" s="40">
        <f>(U9/Z9)*100</f>
        <v>6.6831683168316838</v>
      </c>
      <c r="V13" s="40">
        <f>(V9/Z9)*100</f>
        <v>6.6831683168316838</v>
      </c>
      <c r="W13" s="40">
        <f>(W9/Z9)*100</f>
        <v>6.435643564356436</v>
      </c>
      <c r="X13" s="40">
        <f>(X9/Z9)*100</f>
        <v>47.029702970297024</v>
      </c>
      <c r="Y13" s="40">
        <f>(Y9/Z9)*100</f>
        <v>33.168316831683171</v>
      </c>
      <c r="Z13" s="43"/>
      <c r="AA13" s="48"/>
      <c r="AC13" s="47"/>
      <c r="AD13" s="40">
        <f>(AD9/AI9)*100</f>
        <v>9.1981132075471699</v>
      </c>
      <c r="AE13" s="40">
        <f>(AE9/AI9)*100</f>
        <v>7.5471698113207548</v>
      </c>
      <c r="AF13" s="40">
        <f>(AF9/AI9)*100</f>
        <v>8.2547169811320753</v>
      </c>
      <c r="AG13" s="40">
        <f>(AG9/AI9)*100</f>
        <v>45.518867924528301</v>
      </c>
      <c r="AH13" s="40">
        <f>(AH9/AI9)*100</f>
        <v>29.481132075471699</v>
      </c>
      <c r="AI13" s="43"/>
      <c r="AJ13" s="48"/>
    </row>
    <row r="14" spans="2:36" x14ac:dyDescent="0.25">
      <c r="B14" s="11"/>
      <c r="C14" s="5" t="s">
        <v>5</v>
      </c>
      <c r="D14" s="2" t="s">
        <v>2</v>
      </c>
      <c r="E14" s="2" t="s">
        <v>9</v>
      </c>
      <c r="F14" s="2" t="s">
        <v>6</v>
      </c>
      <c r="G14" s="4" t="s">
        <v>1</v>
      </c>
      <c r="H14" s="7"/>
      <c r="I14" s="12"/>
      <c r="K14" s="11"/>
      <c r="L14" s="5" t="s">
        <v>5</v>
      </c>
      <c r="M14" s="2" t="s">
        <v>2</v>
      </c>
      <c r="N14" s="2" t="s">
        <v>9</v>
      </c>
      <c r="O14" s="2" t="s">
        <v>6</v>
      </c>
      <c r="P14" s="4" t="s">
        <v>1</v>
      </c>
      <c r="Q14" s="7"/>
      <c r="R14" s="12"/>
      <c r="T14" s="47"/>
      <c r="U14" s="43"/>
      <c r="V14" s="38"/>
      <c r="W14" s="38"/>
      <c r="X14" s="38"/>
      <c r="Y14" s="43"/>
      <c r="Z14" s="43"/>
      <c r="AA14" s="48"/>
      <c r="AC14" s="47"/>
      <c r="AD14" s="43"/>
      <c r="AE14" s="38"/>
      <c r="AF14" s="38"/>
      <c r="AG14" s="38"/>
      <c r="AH14" s="43"/>
      <c r="AI14" s="43"/>
      <c r="AJ14" s="48"/>
    </row>
    <row r="15" spans="2:36" x14ac:dyDescent="0.25">
      <c r="B15" s="11"/>
      <c r="C15" s="3">
        <f>(C9/H9)*100</f>
        <v>1.0309278350515463</v>
      </c>
      <c r="D15" s="3">
        <f>(D9/H9)*100</f>
        <v>2.5773195876288657</v>
      </c>
      <c r="E15" s="3">
        <f>(E9/H9)*100</f>
        <v>5.4123711340206189</v>
      </c>
      <c r="F15" s="3">
        <f>(F9/H9)*100</f>
        <v>33.762886597938149</v>
      </c>
      <c r="G15" s="3">
        <f>(G9/H9)*100</f>
        <v>57.21649484536082</v>
      </c>
      <c r="H15" s="7"/>
      <c r="I15" s="12"/>
      <c r="K15" s="11"/>
      <c r="L15" s="3">
        <f>(L9/Q9)*100</f>
        <v>2.864583333333333</v>
      </c>
      <c r="M15" s="3">
        <f>(M9/Q9)*100</f>
        <v>1.3020833333333335</v>
      </c>
      <c r="N15" s="3">
        <f>(N9/Q9)*100</f>
        <v>14.322916666666666</v>
      </c>
      <c r="O15" s="3">
        <f>(O9/Q9)*100</f>
        <v>35.416666666666671</v>
      </c>
      <c r="P15" s="3">
        <f>(P9/Q9)*100</f>
        <v>46.09375</v>
      </c>
      <c r="Q15" s="7"/>
      <c r="R15" s="12"/>
      <c r="T15" s="47"/>
      <c r="U15" s="43" t="s">
        <v>936</v>
      </c>
      <c r="V15" s="38"/>
      <c r="W15" s="38"/>
      <c r="X15" s="38"/>
      <c r="Y15" s="38"/>
      <c r="Z15" s="43"/>
      <c r="AA15" s="48"/>
      <c r="AC15" s="47"/>
      <c r="AD15" s="43" t="s">
        <v>936</v>
      </c>
      <c r="AE15" s="38"/>
      <c r="AF15" s="38"/>
      <c r="AG15" s="38"/>
      <c r="AH15" s="38"/>
      <c r="AI15" s="43"/>
      <c r="AJ15" s="48"/>
    </row>
    <row r="16" spans="2:36" ht="30" x14ac:dyDescent="0.25">
      <c r="B16" s="11"/>
      <c r="C16" s="7"/>
      <c r="D16" s="75">
        <f>SUM(D15:F15)</f>
        <v>41.75257731958763</v>
      </c>
      <c r="E16" s="76"/>
      <c r="F16" s="77"/>
      <c r="G16" s="7"/>
      <c r="H16" s="7"/>
      <c r="I16" s="12"/>
      <c r="K16" s="11"/>
      <c r="L16" s="7"/>
      <c r="M16" s="75">
        <f>SUM(M15:O15)</f>
        <v>51.041666666666671</v>
      </c>
      <c r="N16" s="76"/>
      <c r="O16" s="77"/>
      <c r="P16" s="7"/>
      <c r="Q16" s="7"/>
      <c r="R16" s="12"/>
      <c r="T16" s="47"/>
      <c r="U16" s="38"/>
      <c r="V16" s="42" t="s">
        <v>897</v>
      </c>
      <c r="W16" s="39" t="s">
        <v>9</v>
      </c>
      <c r="X16" s="41" t="s">
        <v>934</v>
      </c>
      <c r="Y16" s="37" t="s">
        <v>895</v>
      </c>
      <c r="Z16" s="38"/>
      <c r="AA16" s="48"/>
      <c r="AC16" s="47"/>
      <c r="AD16" s="38"/>
      <c r="AE16" s="42" t="s">
        <v>897</v>
      </c>
      <c r="AF16" s="39" t="s">
        <v>9</v>
      </c>
      <c r="AG16" s="41" t="s">
        <v>934</v>
      </c>
      <c r="AH16" s="37" t="s">
        <v>895</v>
      </c>
      <c r="AI16" s="38"/>
      <c r="AJ16" s="48"/>
    </row>
    <row r="17" spans="2:36" ht="15.75" thickBot="1" x14ac:dyDescent="0.3">
      <c r="B17" s="11"/>
      <c r="C17" s="7"/>
      <c r="D17" s="7"/>
      <c r="E17" s="7"/>
      <c r="F17" s="7"/>
      <c r="G17" s="7"/>
      <c r="H17" s="7"/>
      <c r="I17" s="12"/>
      <c r="K17" s="15"/>
      <c r="L17" s="16"/>
      <c r="M17" s="16"/>
      <c r="N17" s="16"/>
      <c r="O17" s="16"/>
      <c r="P17" s="16"/>
      <c r="Q17" s="16"/>
      <c r="R17" s="17"/>
      <c r="T17" s="47"/>
      <c r="U17" s="38"/>
      <c r="V17" s="40">
        <v>6</v>
      </c>
      <c r="W17" s="40">
        <v>67</v>
      </c>
      <c r="X17" s="40">
        <v>1</v>
      </c>
      <c r="Y17" s="40">
        <v>330</v>
      </c>
      <c r="Z17" s="38"/>
      <c r="AA17" s="48"/>
      <c r="AC17" s="47"/>
      <c r="AD17" s="38"/>
      <c r="AE17" s="40">
        <v>11</v>
      </c>
      <c r="AF17" s="40">
        <v>91</v>
      </c>
      <c r="AG17" s="40">
        <v>5</v>
      </c>
      <c r="AH17" s="40">
        <v>317</v>
      </c>
      <c r="AI17" s="38"/>
      <c r="AJ17" s="48"/>
    </row>
    <row r="18" spans="2:36" x14ac:dyDescent="0.25">
      <c r="B18" s="11"/>
      <c r="C18" s="30" t="s">
        <v>12</v>
      </c>
      <c r="D18" s="30"/>
      <c r="E18" s="30"/>
      <c r="F18" s="30"/>
      <c r="G18" s="30"/>
      <c r="H18" s="30"/>
      <c r="I18" s="12"/>
      <c r="T18" s="47"/>
      <c r="U18" s="38"/>
      <c r="V18" s="38"/>
      <c r="W18" s="38"/>
      <c r="X18" s="38"/>
      <c r="Y18" s="38"/>
      <c r="Z18" s="38"/>
      <c r="AA18" s="48"/>
      <c r="AC18" s="47"/>
      <c r="AD18" s="38"/>
      <c r="AE18" s="38"/>
      <c r="AF18" s="38"/>
      <c r="AG18" s="38"/>
      <c r="AH18" s="38"/>
      <c r="AI18" s="38"/>
      <c r="AJ18" s="48"/>
    </row>
    <row r="19" spans="2:36" x14ac:dyDescent="0.25">
      <c r="B19" s="11"/>
      <c r="C19" s="7" t="s">
        <v>8</v>
      </c>
      <c r="D19" s="7"/>
      <c r="E19" s="7"/>
      <c r="F19" s="7"/>
      <c r="G19" s="7"/>
      <c r="H19" s="7"/>
      <c r="I19" s="12"/>
      <c r="T19" s="47"/>
      <c r="U19" s="43" t="s">
        <v>937</v>
      </c>
      <c r="V19" s="38"/>
      <c r="W19" s="38"/>
      <c r="X19" s="38"/>
      <c r="Y19" s="38"/>
      <c r="Z19" s="38"/>
      <c r="AA19" s="48"/>
      <c r="AC19" s="47"/>
      <c r="AD19" s="43" t="s">
        <v>937</v>
      </c>
      <c r="AE19" s="38"/>
      <c r="AF19" s="38"/>
      <c r="AG19" s="38"/>
      <c r="AH19" s="38"/>
      <c r="AI19" s="38"/>
      <c r="AJ19" s="48"/>
    </row>
    <row r="20" spans="2:36" ht="30" x14ac:dyDescent="0.25">
      <c r="B20" s="11"/>
      <c r="C20" s="26" t="s">
        <v>5</v>
      </c>
      <c r="D20" s="25" t="s">
        <v>2</v>
      </c>
      <c r="E20" s="25" t="s">
        <v>9</v>
      </c>
      <c r="F20" s="25" t="s">
        <v>6</v>
      </c>
      <c r="G20" s="24" t="s">
        <v>1</v>
      </c>
      <c r="H20" s="7"/>
      <c r="I20" s="12"/>
      <c r="T20" s="47"/>
      <c r="U20" s="38"/>
      <c r="V20" s="42" t="s">
        <v>897</v>
      </c>
      <c r="W20" s="39" t="s">
        <v>9</v>
      </c>
      <c r="X20" s="41" t="s">
        <v>934</v>
      </c>
      <c r="Y20" s="37" t="s">
        <v>895</v>
      </c>
      <c r="Z20" s="38"/>
      <c r="AA20" s="48"/>
      <c r="AC20" s="47"/>
      <c r="AD20" s="38"/>
      <c r="AE20" s="42" t="s">
        <v>897</v>
      </c>
      <c r="AF20" s="39" t="s">
        <v>9</v>
      </c>
      <c r="AG20" s="41" t="s">
        <v>934</v>
      </c>
      <c r="AH20" s="37" t="s">
        <v>895</v>
      </c>
      <c r="AI20" s="38"/>
      <c r="AJ20" s="48"/>
    </row>
    <row r="21" spans="2:36" x14ac:dyDescent="0.25">
      <c r="B21" s="11"/>
      <c r="C21" s="3">
        <v>398189</v>
      </c>
      <c r="D21" s="3">
        <v>492226.16666666669</v>
      </c>
      <c r="E21" s="3">
        <v>326814.875</v>
      </c>
      <c r="F21" s="3">
        <v>493957.33333333331</v>
      </c>
      <c r="G21" s="3">
        <v>534849.85074626864</v>
      </c>
      <c r="H21" s="7"/>
      <c r="I21" s="12"/>
      <c r="T21" s="47"/>
      <c r="U21" s="38"/>
      <c r="V21" s="40">
        <f>(V17/Z9)*100</f>
        <v>1.4851485148514851</v>
      </c>
      <c r="W21" s="40">
        <f>(W17/Z9)*100</f>
        <v>16.584158415841586</v>
      </c>
      <c r="X21" s="40">
        <f>(X17/Z9)*100</f>
        <v>0.24752475247524752</v>
      </c>
      <c r="Y21" s="40">
        <f>(Y17/Z9)*100</f>
        <v>81.683168316831683</v>
      </c>
      <c r="Z21" s="38"/>
      <c r="AA21" s="48"/>
      <c r="AC21" s="47"/>
      <c r="AD21" s="38"/>
      <c r="AE21" s="40">
        <f>(AE17/AI9)*100</f>
        <v>2.5943396226415096</v>
      </c>
      <c r="AF21" s="40">
        <f>(AF17/AI9)*100</f>
        <v>21.462264150943398</v>
      </c>
      <c r="AG21" s="40">
        <f>(AG17/AI9)*100</f>
        <v>1.179245283018868</v>
      </c>
      <c r="AH21" s="40">
        <f>(AH17/AI9)*100</f>
        <v>74.764150943396217</v>
      </c>
      <c r="AI21" s="38"/>
      <c r="AJ21" s="48"/>
    </row>
    <row r="22" spans="2:36" ht="15.75" thickBot="1" x14ac:dyDescent="0.3">
      <c r="B22" s="11"/>
      <c r="C22" s="7"/>
      <c r="D22" s="7"/>
      <c r="E22" s="7"/>
      <c r="F22" s="7"/>
      <c r="G22" s="7"/>
      <c r="H22" s="7"/>
      <c r="I22" s="12"/>
      <c r="T22" s="51"/>
      <c r="U22" s="52"/>
      <c r="V22" s="52"/>
      <c r="W22" s="52"/>
      <c r="X22" s="52"/>
      <c r="Y22" s="52"/>
      <c r="Z22" s="52"/>
      <c r="AA22" s="53"/>
      <c r="AC22" s="51"/>
      <c r="AD22" s="52"/>
      <c r="AE22" s="52"/>
      <c r="AF22" s="52"/>
      <c r="AG22" s="52"/>
      <c r="AH22" s="52"/>
      <c r="AI22" s="52"/>
      <c r="AJ22" s="53"/>
    </row>
    <row r="23" spans="2:36" x14ac:dyDescent="0.25">
      <c r="B23" s="11"/>
      <c r="C23" s="7" t="s">
        <v>13</v>
      </c>
      <c r="D23" s="7"/>
      <c r="E23" s="7"/>
      <c r="F23" s="7"/>
      <c r="G23" s="7"/>
      <c r="H23" s="7"/>
      <c r="I23" s="12"/>
    </row>
    <row r="24" spans="2:36" x14ac:dyDescent="0.25">
      <c r="B24" s="11"/>
      <c r="C24" s="3">
        <v>502534.01428571431</v>
      </c>
      <c r="D24" s="7"/>
      <c r="E24" s="7"/>
      <c r="F24" s="7"/>
      <c r="G24" s="7"/>
      <c r="H24" s="7"/>
      <c r="I24" s="12"/>
    </row>
    <row r="25" spans="2:36" ht="15.75" thickBot="1" x14ac:dyDescent="0.3">
      <c r="B25" s="15"/>
      <c r="C25" s="16"/>
      <c r="D25" s="16"/>
      <c r="E25" s="16"/>
      <c r="F25" s="16"/>
      <c r="G25" s="16"/>
      <c r="H25" s="16"/>
      <c r="I25" s="17"/>
    </row>
  </sheetData>
  <mergeCells count="12">
    <mergeCell ref="AD2:AI2"/>
    <mergeCell ref="U2:Z2"/>
    <mergeCell ref="C2:H2"/>
    <mergeCell ref="L2:Q2"/>
    <mergeCell ref="M7:O7"/>
    <mergeCell ref="M10:O10"/>
    <mergeCell ref="M13:O13"/>
    <mergeCell ref="M16:O16"/>
    <mergeCell ref="D7:F7"/>
    <mergeCell ref="D13:F13"/>
    <mergeCell ref="D10:F10"/>
    <mergeCell ref="D16:F1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B507-B1E9-481D-A73C-CE945F0F2C96}">
  <dimension ref="A1:F52"/>
  <sheetViews>
    <sheetView showGridLines="0" topLeftCell="B42" zoomScaleNormal="100" workbookViewId="0">
      <selection activeCell="B70" sqref="B70"/>
    </sheetView>
  </sheetViews>
  <sheetFormatPr defaultRowHeight="15" x14ac:dyDescent="0.25"/>
  <cols>
    <col min="1" max="1" width="13.140625" bestFit="1" customWidth="1"/>
    <col min="2" max="2" width="23.42578125" bestFit="1" customWidth="1"/>
    <col min="3" max="3" width="18.85546875" bestFit="1" customWidth="1"/>
    <col min="4" max="4" width="19.7109375" bestFit="1" customWidth="1"/>
    <col min="5" max="5" width="18.28515625" bestFit="1" customWidth="1"/>
    <col min="6" max="6" width="16.28515625" bestFit="1" customWidth="1"/>
    <col min="7" max="7" width="11.7109375" bestFit="1" customWidth="1"/>
    <col min="8" max="8" width="13.42578125" bestFit="1" customWidth="1"/>
    <col min="9" max="9" width="12.42578125" bestFit="1" customWidth="1"/>
    <col min="10" max="10" width="10.140625" bestFit="1" customWidth="1"/>
    <col min="11" max="11" width="11.7109375" bestFit="1" customWidth="1"/>
    <col min="12" max="12" width="13.42578125" bestFit="1" customWidth="1"/>
    <col min="13" max="13" width="12.42578125" bestFit="1" customWidth="1"/>
    <col min="14" max="14" width="10.140625" bestFit="1" customWidth="1"/>
    <col min="15" max="15" width="11.7109375" bestFit="1" customWidth="1"/>
    <col min="16" max="16" width="13.42578125" bestFit="1" customWidth="1"/>
    <col min="17" max="17" width="12.42578125" bestFit="1" customWidth="1"/>
    <col min="18" max="18" width="15.140625" bestFit="1" customWidth="1"/>
    <col min="19" max="19" width="16.7109375" bestFit="1" customWidth="1"/>
    <col min="20" max="20" width="18.42578125" bestFit="1" customWidth="1"/>
    <col min="21" max="21" width="17.5703125" bestFit="1" customWidth="1"/>
    <col min="22" max="22" width="13.42578125" bestFit="1" customWidth="1"/>
    <col min="23" max="23" width="12.5703125" bestFit="1" customWidth="1"/>
    <col min="24" max="24" width="14.28515625" bestFit="1" customWidth="1"/>
    <col min="25" max="25" width="15.85546875" bestFit="1" customWidth="1"/>
    <col min="26" max="26" width="15.140625" bestFit="1" customWidth="1"/>
    <col min="27" max="27" width="16.7109375" bestFit="1" customWidth="1"/>
    <col min="28" max="28" width="18.42578125" bestFit="1" customWidth="1"/>
  </cols>
  <sheetData>
    <row r="1" spans="1:6" x14ac:dyDescent="0.25">
      <c r="A1" s="72" t="s">
        <v>1130</v>
      </c>
      <c r="B1" s="38" t="s">
        <v>1141</v>
      </c>
      <c r="C1" s="38" t="s">
        <v>1142</v>
      </c>
      <c r="D1" s="38" t="s">
        <v>1143</v>
      </c>
      <c r="E1" s="38" t="s">
        <v>1144</v>
      </c>
      <c r="F1" s="38" t="s">
        <v>1145</v>
      </c>
    </row>
    <row r="2" spans="1:6" x14ac:dyDescent="0.25">
      <c r="A2" s="73" t="s">
        <v>1134</v>
      </c>
      <c r="B2" s="69">
        <v>4</v>
      </c>
      <c r="C2" s="69">
        <v>10</v>
      </c>
      <c r="D2" s="69">
        <v>21</v>
      </c>
      <c r="E2" s="69">
        <v>131</v>
      </c>
      <c r="F2" s="69">
        <v>222</v>
      </c>
    </row>
    <row r="3" spans="1:6" x14ac:dyDescent="0.25">
      <c r="A3" s="73" t="s">
        <v>1133</v>
      </c>
      <c r="B3" s="69">
        <v>11</v>
      </c>
      <c r="C3" s="69">
        <v>5</v>
      </c>
      <c r="D3" s="69">
        <v>55</v>
      </c>
      <c r="E3" s="69">
        <v>136</v>
      </c>
      <c r="F3" s="69">
        <v>177</v>
      </c>
    </row>
    <row r="4" spans="1:6" x14ac:dyDescent="0.25">
      <c r="A4" s="73" t="s">
        <v>1135</v>
      </c>
      <c r="B4" s="69">
        <v>27</v>
      </c>
      <c r="C4" s="69">
        <v>27</v>
      </c>
      <c r="D4" s="69">
        <v>26</v>
      </c>
      <c r="E4" s="69">
        <v>190</v>
      </c>
      <c r="F4" s="69">
        <v>134</v>
      </c>
    </row>
    <row r="5" spans="1:6" x14ac:dyDescent="0.25">
      <c r="A5" s="73" t="s">
        <v>1132</v>
      </c>
      <c r="B5" s="69">
        <v>39</v>
      </c>
      <c r="C5" s="69">
        <v>32</v>
      </c>
      <c r="D5" s="69">
        <v>34</v>
      </c>
      <c r="E5" s="69">
        <v>195</v>
      </c>
      <c r="F5" s="69">
        <v>127</v>
      </c>
    </row>
    <row r="6" spans="1:6" x14ac:dyDescent="0.25">
      <c r="A6" s="73" t="s">
        <v>1131</v>
      </c>
      <c r="B6" s="69">
        <v>81</v>
      </c>
      <c r="C6" s="69">
        <v>74</v>
      </c>
      <c r="D6" s="69">
        <v>136</v>
      </c>
      <c r="E6" s="69">
        <v>652</v>
      </c>
      <c r="F6" s="69">
        <v>660</v>
      </c>
    </row>
    <row r="46" spans="1:5" ht="30" x14ac:dyDescent="0.25">
      <c r="A46" s="55"/>
      <c r="B46" s="18" t="s">
        <v>1147</v>
      </c>
      <c r="C46" s="18" t="s">
        <v>1146</v>
      </c>
      <c r="D46" s="18" t="s">
        <v>1148</v>
      </c>
      <c r="E46" s="55"/>
    </row>
    <row r="47" spans="1:5" x14ac:dyDescent="0.25">
      <c r="B47" s="40">
        <v>184</v>
      </c>
      <c r="C47" s="40">
        <v>72</v>
      </c>
      <c r="D47" s="40">
        <v>81</v>
      </c>
    </row>
    <row r="50" spans="2:3" ht="45" x14ac:dyDescent="0.25">
      <c r="B50" s="18" t="s">
        <v>1147</v>
      </c>
      <c r="C50" s="74">
        <v>54.59940652818991</v>
      </c>
    </row>
    <row r="51" spans="2:3" ht="75" x14ac:dyDescent="0.25">
      <c r="B51" s="18" t="s">
        <v>1149</v>
      </c>
      <c r="C51" s="74">
        <v>21.364985163204746</v>
      </c>
    </row>
    <row r="52" spans="2:3" ht="45" x14ac:dyDescent="0.25">
      <c r="B52" s="18" t="s">
        <v>1148</v>
      </c>
      <c r="C52" s="74">
        <v>24.03560830860534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67BE-4B8E-4DCF-95B8-1B266B3AB04B}">
  <dimension ref="B2:G13"/>
  <sheetViews>
    <sheetView workbookViewId="0">
      <selection activeCell="B2" sqref="B2:G6"/>
    </sheetView>
  </sheetViews>
  <sheetFormatPr defaultRowHeight="15" x14ac:dyDescent="0.25"/>
  <cols>
    <col min="2" max="2" width="11" customWidth="1"/>
    <col min="3" max="3" width="12.28515625" customWidth="1"/>
  </cols>
  <sheetData>
    <row r="2" spans="2:7" x14ac:dyDescent="0.25">
      <c r="B2" t="s">
        <v>1129</v>
      </c>
      <c r="C2" s="40" t="s">
        <v>5</v>
      </c>
      <c r="D2" s="40" t="s">
        <v>1126</v>
      </c>
      <c r="E2" s="40" t="s">
        <v>9</v>
      </c>
      <c r="F2" s="40" t="s">
        <v>1127</v>
      </c>
      <c r="G2" s="70" t="s">
        <v>1128</v>
      </c>
    </row>
    <row r="3" spans="2:7" x14ac:dyDescent="0.25">
      <c r="B3" s="68">
        <v>43739</v>
      </c>
      <c r="C3" s="40">
        <v>4</v>
      </c>
      <c r="D3" s="40">
        <v>10</v>
      </c>
      <c r="E3" s="40">
        <v>21</v>
      </c>
      <c r="F3" s="40">
        <v>131</v>
      </c>
      <c r="G3" s="70">
        <v>222</v>
      </c>
    </row>
    <row r="4" spans="2:7" x14ac:dyDescent="0.25">
      <c r="B4" s="68">
        <v>43952</v>
      </c>
      <c r="C4" s="40">
        <v>11</v>
      </c>
      <c r="D4" s="40">
        <v>5</v>
      </c>
      <c r="E4" s="40">
        <v>55</v>
      </c>
      <c r="F4" s="40">
        <v>136</v>
      </c>
      <c r="G4" s="70">
        <v>177</v>
      </c>
    </row>
    <row r="5" spans="2:7" x14ac:dyDescent="0.25">
      <c r="B5" s="68">
        <v>44136</v>
      </c>
      <c r="C5" s="40">
        <v>27</v>
      </c>
      <c r="D5" s="40">
        <v>27</v>
      </c>
      <c r="E5" s="40">
        <v>26</v>
      </c>
      <c r="F5" s="40">
        <v>190</v>
      </c>
      <c r="G5" s="70">
        <v>134</v>
      </c>
    </row>
    <row r="6" spans="2:7" x14ac:dyDescent="0.25">
      <c r="B6" s="71">
        <v>44287</v>
      </c>
      <c r="C6" s="60">
        <v>39</v>
      </c>
      <c r="D6" s="60">
        <v>32</v>
      </c>
      <c r="E6" s="60">
        <v>34</v>
      </c>
      <c r="F6" s="60">
        <v>195</v>
      </c>
      <c r="G6" s="67">
        <v>127</v>
      </c>
    </row>
    <row r="8" spans="2:7" x14ac:dyDescent="0.25">
      <c r="C8" s="68">
        <v>43739</v>
      </c>
      <c r="D8" s="68">
        <v>43952</v>
      </c>
      <c r="E8" s="68">
        <v>44136</v>
      </c>
      <c r="F8" s="68">
        <v>44287</v>
      </c>
    </row>
    <row r="9" spans="2:7" x14ac:dyDescent="0.25">
      <c r="B9" s="40" t="s">
        <v>5</v>
      </c>
      <c r="C9" s="40">
        <v>4</v>
      </c>
      <c r="D9" s="40">
        <v>11</v>
      </c>
      <c r="E9" s="40">
        <v>27</v>
      </c>
      <c r="F9" s="40">
        <v>39</v>
      </c>
    </row>
    <row r="10" spans="2:7" x14ac:dyDescent="0.25">
      <c r="B10" s="40" t="s">
        <v>1126</v>
      </c>
      <c r="C10" s="40">
        <v>10</v>
      </c>
      <c r="D10" s="40">
        <v>5</v>
      </c>
      <c r="E10" s="40">
        <v>27</v>
      </c>
      <c r="F10" s="40">
        <v>32</v>
      </c>
    </row>
    <row r="11" spans="2:7" x14ac:dyDescent="0.25">
      <c r="B11" s="40" t="s">
        <v>9</v>
      </c>
      <c r="C11" s="40">
        <v>21</v>
      </c>
      <c r="D11" s="40">
        <v>55</v>
      </c>
      <c r="E11" s="40">
        <v>26</v>
      </c>
      <c r="F11" s="40">
        <v>34</v>
      </c>
    </row>
    <row r="12" spans="2:7" x14ac:dyDescent="0.25">
      <c r="B12" s="40" t="s">
        <v>1127</v>
      </c>
      <c r="C12" s="40">
        <v>131</v>
      </c>
      <c r="D12" s="40">
        <v>136</v>
      </c>
      <c r="E12" s="40">
        <v>190</v>
      </c>
      <c r="F12" s="40">
        <v>195</v>
      </c>
    </row>
    <row r="13" spans="2:7" x14ac:dyDescent="0.25">
      <c r="B13" s="40" t="s">
        <v>1128</v>
      </c>
      <c r="C13" s="40">
        <v>222</v>
      </c>
      <c r="D13" s="40">
        <v>177</v>
      </c>
      <c r="E13" s="40">
        <v>134</v>
      </c>
      <c r="F13" s="40">
        <v>127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Stats</vt:lpstr>
      <vt:lpstr>Graphs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Rhodes</dc:creator>
  <cp:lastModifiedBy>George Rhodes</cp:lastModifiedBy>
  <dcterms:created xsi:type="dcterms:W3CDTF">2019-09-03T09:40:25Z</dcterms:created>
  <dcterms:modified xsi:type="dcterms:W3CDTF">2021-11-08T19:16:11Z</dcterms:modified>
</cp:coreProperties>
</file>